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uim\Documents\User\Bridgescore\BridgePro\Schema's\"/>
    </mc:Choice>
  </mc:AlternateContent>
  <xr:revisionPtr revIDLastSave="0" documentId="13_ncr:1_{447EC6F4-777D-448C-B467-58439C7ED2A8}" xr6:coauthVersionLast="47" xr6:coauthVersionMax="47" xr10:uidLastSave="{00000000-0000-0000-0000-000000000000}"/>
  <bookViews>
    <workbookView xWindow="-108" yWindow="-108" windowWidth="23256" windowHeight="12456" xr2:uid="{B66BC1D0-5072-43A0-9CE8-3D6A7A78B87D}"/>
  </bookViews>
  <sheets>
    <sheet name="Blad1" sheetId="1" r:id="rId1"/>
  </sheets>
  <definedNames>
    <definedName name="_xlnm.Print_Area" localSheetId="0">Blad1!$A$26:$G$172,Blad1!$I$26:$R$61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2" i="1" l="1"/>
  <c r="E171" i="1"/>
  <c r="E170" i="1"/>
  <c r="E169" i="1"/>
  <c r="E168" i="1"/>
  <c r="E167" i="1"/>
  <c r="E163" i="1"/>
  <c r="E162" i="1"/>
  <c r="E161" i="1"/>
  <c r="E160" i="1"/>
  <c r="E159" i="1"/>
  <c r="E158" i="1"/>
  <c r="E153" i="1"/>
  <c r="E152" i="1"/>
  <c r="E151" i="1"/>
  <c r="E150" i="1"/>
  <c r="E149" i="1"/>
  <c r="E148" i="1"/>
  <c r="E144" i="1"/>
  <c r="E143" i="1"/>
  <c r="E142" i="1"/>
  <c r="E141" i="1"/>
  <c r="E140" i="1"/>
  <c r="E139" i="1"/>
  <c r="E135" i="1"/>
  <c r="E134" i="1"/>
  <c r="E133" i="1"/>
  <c r="E132" i="1"/>
  <c r="E131" i="1"/>
  <c r="E130" i="1"/>
  <c r="E126" i="1"/>
  <c r="E125" i="1"/>
  <c r="E124" i="1"/>
  <c r="E123" i="1"/>
  <c r="E122" i="1"/>
  <c r="E121" i="1"/>
  <c r="E117" i="1"/>
  <c r="E116" i="1"/>
  <c r="E115" i="1"/>
  <c r="E114" i="1"/>
  <c r="E113" i="1"/>
  <c r="E112" i="1"/>
  <c r="E108" i="1"/>
  <c r="E107" i="1"/>
  <c r="E106" i="1"/>
  <c r="E105" i="1"/>
  <c r="E104" i="1"/>
  <c r="E103" i="1"/>
  <c r="E99" i="1"/>
  <c r="E98" i="1"/>
  <c r="E97" i="1"/>
  <c r="E96" i="1"/>
  <c r="E95" i="1"/>
  <c r="E94" i="1"/>
  <c r="E85" i="1"/>
  <c r="E90" i="1"/>
  <c r="E89" i="1"/>
  <c r="E88" i="1"/>
  <c r="E87" i="1"/>
  <c r="E86" i="1"/>
  <c r="E81" i="1"/>
  <c r="E80" i="1"/>
  <c r="E79" i="1"/>
  <c r="E78" i="1"/>
  <c r="E77" i="1"/>
  <c r="E76" i="1"/>
  <c r="E72" i="1"/>
  <c r="E71" i="1"/>
  <c r="E70" i="1"/>
  <c r="E69" i="1"/>
  <c r="E68" i="1"/>
  <c r="E67" i="1"/>
  <c r="E63" i="1"/>
  <c r="E62" i="1"/>
  <c r="E61" i="1"/>
  <c r="E60" i="1"/>
  <c r="E59" i="1"/>
  <c r="E58" i="1"/>
  <c r="E54" i="1"/>
  <c r="E53" i="1"/>
  <c r="E52" i="1"/>
  <c r="E51" i="1"/>
  <c r="E50" i="1"/>
  <c r="E49" i="1"/>
  <c r="E45" i="1"/>
  <c r="E44" i="1"/>
  <c r="E43" i="1"/>
  <c r="E42" i="1"/>
  <c r="E41" i="1"/>
  <c r="E40" i="1"/>
  <c r="E36" i="1"/>
  <c r="E35" i="1"/>
  <c r="E34" i="1"/>
  <c r="E33" i="1"/>
  <c r="E31" i="1"/>
  <c r="E32" i="1"/>
  <c r="B165" i="1"/>
  <c r="B156" i="1"/>
  <c r="B146" i="1"/>
  <c r="B137" i="1"/>
  <c r="B128" i="1"/>
  <c r="B119" i="1"/>
  <c r="B110" i="1"/>
  <c r="B101" i="1"/>
  <c r="B92" i="1"/>
  <c r="B83" i="1"/>
  <c r="B74" i="1"/>
  <c r="B65" i="1"/>
  <c r="B56" i="1"/>
  <c r="B47" i="1"/>
  <c r="B38" i="1"/>
  <c r="B29" i="1"/>
  <c r="I27" i="1"/>
  <c r="A27" i="1"/>
</calcChain>
</file>

<file path=xl/sharedStrings.xml><?xml version="1.0" encoding="utf-8"?>
<sst xmlns="http://schemas.openxmlformats.org/spreadsheetml/2006/main" count="666" uniqueCount="89">
  <si>
    <t xml:space="preserve">Bridgedrive schema en gidsbriefjes </t>
  </si>
  <si>
    <t>Vul hieronder de namen van de paren in</t>
  </si>
  <si>
    <t>De gidsbriefjes worden dan gemaakt. Die kunt u daarna uitprinten</t>
  </si>
  <si>
    <t>Naam Paar1</t>
  </si>
  <si>
    <t>naam paar1</t>
  </si>
  <si>
    <t>Naam Paar2</t>
  </si>
  <si>
    <t>naam paar2</t>
  </si>
  <si>
    <t>Naam Paar3</t>
  </si>
  <si>
    <t>naam paar3</t>
  </si>
  <si>
    <t>Naam Paar4</t>
  </si>
  <si>
    <t>naam paar4</t>
  </si>
  <si>
    <t>Gidsbriefjes</t>
  </si>
  <si>
    <t xml:space="preserve">Speelschema </t>
  </si>
  <si>
    <t>Paar1</t>
  </si>
  <si>
    <t>Ronde 1</t>
  </si>
  <si>
    <t>Tafel</t>
  </si>
  <si>
    <t>Tegen</t>
  </si>
  <si>
    <t>Spel</t>
  </si>
  <si>
    <t>NZ</t>
  </si>
  <si>
    <t>OW</t>
  </si>
  <si>
    <t>1 t/m 4</t>
  </si>
  <si>
    <t>Tafel 1</t>
  </si>
  <si>
    <t>Paar2</t>
  </si>
  <si>
    <t>Ronde 2</t>
  </si>
  <si>
    <t>9 t/m 12</t>
  </si>
  <si>
    <t>Tafel 2</t>
  </si>
  <si>
    <t>Paar3</t>
  </si>
  <si>
    <t>Paar4</t>
  </si>
  <si>
    <t>5 t/m 8</t>
  </si>
  <si>
    <t>Ronde 3</t>
  </si>
  <si>
    <t>17 t/m 20</t>
  </si>
  <si>
    <t>Ronde 4</t>
  </si>
  <si>
    <t>Ronde 5</t>
  </si>
  <si>
    <t>13 t/m 16</t>
  </si>
  <si>
    <t>Ronde 6</t>
  </si>
  <si>
    <t>21 t/m 24</t>
  </si>
  <si>
    <t>Tafel 3</t>
  </si>
  <si>
    <t>Paar5</t>
  </si>
  <si>
    <t>Paar6</t>
  </si>
  <si>
    <t>Tafel 4</t>
  </si>
  <si>
    <t>Paar7</t>
  </si>
  <si>
    <t>Paar8</t>
  </si>
  <si>
    <t>Naam Paar5</t>
  </si>
  <si>
    <t>Naam Paar6</t>
  </si>
  <si>
    <t>Naam Paar7</t>
  </si>
  <si>
    <t>Naam Paar8</t>
  </si>
  <si>
    <t>naam paar5</t>
  </si>
  <si>
    <t>naam paar6</t>
  </si>
  <si>
    <t>naam paar7</t>
  </si>
  <si>
    <t>naam paar8</t>
  </si>
  <si>
    <t xml:space="preserve">Met de app Bridgedrive kunt u bridgewedstrijden organiseren </t>
  </si>
  <si>
    <t>Na het bieden kunnen de contracten, en later de scores worden ingevoerd.</t>
  </si>
  <si>
    <t>BridgeDrive</t>
  </si>
  <si>
    <t>Als alles gespeeld is ontvangt u gelijk de uitslag in procenten.</t>
  </si>
  <si>
    <t>Verschillende tablets of telefoons kunnen worden verbonden via</t>
  </si>
  <si>
    <t>een door de wedstrijdleider gegenereerde code.</t>
  </si>
  <si>
    <t>Naam Paar9</t>
  </si>
  <si>
    <t>Naam Paar10</t>
  </si>
  <si>
    <t>Naam Paar11</t>
  </si>
  <si>
    <t>Naam Paar12</t>
  </si>
  <si>
    <t>Naam Paar13</t>
  </si>
  <si>
    <t>Naam Paar14</t>
  </si>
  <si>
    <t>naam paar9</t>
  </si>
  <si>
    <t>naam paar10</t>
  </si>
  <si>
    <t>naam paar11</t>
  </si>
  <si>
    <t>naam paar12</t>
  </si>
  <si>
    <t>naam paar13</t>
  </si>
  <si>
    <t>naam paar14</t>
  </si>
  <si>
    <t>Paar9</t>
  </si>
  <si>
    <t>Paar10</t>
  </si>
  <si>
    <t>Paar11</t>
  </si>
  <si>
    <t>Paar12</t>
  </si>
  <si>
    <t>Paar13</t>
  </si>
  <si>
    <t>Paar14</t>
  </si>
  <si>
    <t>Tafel 5</t>
  </si>
  <si>
    <t>Tafel 6</t>
  </si>
  <si>
    <t>Tafel 7</t>
  </si>
  <si>
    <t>lenen!</t>
  </si>
  <si>
    <t xml:space="preserve">voor 2, 3, 4, 5, 6, 7 of 8 tafels, dus voor 4, 6, 8, 10, 12, 14 of 16 paren. </t>
  </si>
  <si>
    <t>voor 8 tafels, 16 paren en 24 spellen</t>
  </si>
  <si>
    <t>Tafel 8</t>
  </si>
  <si>
    <t>Paar15</t>
  </si>
  <si>
    <t>Paar16</t>
  </si>
  <si>
    <t>Naam Paar15</t>
  </si>
  <si>
    <t>Naam Paar16</t>
  </si>
  <si>
    <t>naam paar15</t>
  </si>
  <si>
    <t>naam paar16</t>
  </si>
  <si>
    <t>Lijn</t>
  </si>
  <si>
    <t>Spellen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</si>
</sst>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2" borderId="2" xfId="0" applyFill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0" borderId="0" xfId="0" applyFo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left"/>
    </xf>
    <xf numFmtId="0" fontId="7" fillId="2" borderId="6" xfId="0" applyFont="1" applyFill="1" applyBorder="1" applyAlignment="1">
      <alignment horizontal="left"/>
    </xf>
    <xf numFmtId="0" fontId="0" fillId="2" borderId="7" xfId="0" applyFill="1" applyBorder="1"/>
    <xf numFmtId="0" fontId="6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/>
    <xf numFmtId="0" fontId="0" fillId="2" borderId="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312420</xdr:colOff>
      <xdr:row>0</xdr:row>
      <xdr:rowOff>0</xdr:rowOff>
    </xdr:from>
    <xdr:to>
      <xdr:col>6</xdr:col>
      <xdr:colOff>449580</xdr:colOff>
      <xdr:row>3</xdr:row>
      <xdr:rowOff>224937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72298CA-4DE9-4852-BFA3-6F0742250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1920" y="0"/>
          <a:ext cx="937260" cy="979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F3C46-29D4-4183-B5E4-C22E76EDA8ED}">
  <sheetPr>
    <pageSetUpPr fitToPage="1"/>
  </sheetPr>
  <dimension ref="A1:R173"/>
  <sheetViews>
    <sheetView tabSelected="1" zoomScale="85" zoomScaleNormal="85" workbookViewId="0">
      <selection activeCell="E7" sqref="E7"/>
    </sheetView>
  </sheetViews>
  <sheetFormatPr defaultRowHeight="14.4" x14ac:dyDescent="0.3"/>
  <cols>
    <col min="2" max="2" width="5.44140625" style="2" customWidth="1"/>
    <col min="3" max="3" width="6.6640625" customWidth="1"/>
    <col min="4" max="4" width="6.6640625" style="2" customWidth="1"/>
    <col min="5" max="5" width="31.77734375" style="6" customWidth="1"/>
    <col min="6" max="6" width="11.6640625" customWidth="1"/>
    <col min="9" max="9" width="10.77734375" style="2" customWidth="1"/>
    <col min="10" max="10" width="9.77734375" style="2" customWidth="1"/>
    <col min="11" max="11" width="9.44140625" customWidth="1"/>
    <col min="12" max="12" width="10.33203125" customWidth="1"/>
    <col min="13" max="13" width="8.33203125" customWidth="1"/>
    <col min="15" max="15" width="10.77734375" customWidth="1"/>
    <col min="16" max="16" width="9.33203125" customWidth="1"/>
    <col min="17" max="17" width="10.44140625" customWidth="1"/>
  </cols>
  <sheetData>
    <row r="1" spans="1:18" ht="23.4" x14ac:dyDescent="0.45">
      <c r="A1" s="1" t="s">
        <v>0</v>
      </c>
      <c r="Q1" s="15"/>
      <c r="R1" s="15"/>
    </row>
    <row r="2" spans="1:18" ht="18" x14ac:dyDescent="0.35">
      <c r="A2" s="3" t="s">
        <v>79</v>
      </c>
      <c r="Q2" s="15"/>
      <c r="R2" s="15"/>
    </row>
    <row r="3" spans="1:18" ht="18" x14ac:dyDescent="0.35">
      <c r="A3" s="3"/>
      <c r="I3" s="16" t="s">
        <v>52</v>
      </c>
      <c r="J3" s="17"/>
      <c r="K3" s="18"/>
      <c r="L3" s="18"/>
      <c r="M3" s="18"/>
      <c r="N3" s="18"/>
      <c r="O3" s="18"/>
      <c r="P3" s="18"/>
      <c r="Q3" s="15"/>
      <c r="R3" s="15"/>
    </row>
    <row r="4" spans="1:18" ht="18" x14ac:dyDescent="0.35">
      <c r="A4" s="3" t="s">
        <v>1</v>
      </c>
      <c r="I4" s="19" t="s">
        <v>50</v>
      </c>
      <c r="J4" s="17"/>
      <c r="K4" s="18"/>
      <c r="L4" s="18"/>
      <c r="M4" s="18"/>
      <c r="N4" s="18"/>
      <c r="O4" s="18"/>
      <c r="P4" s="18"/>
      <c r="Q4" s="15"/>
      <c r="R4" s="15"/>
    </row>
    <row r="5" spans="1:18" ht="18" x14ac:dyDescent="0.35">
      <c r="A5" s="3" t="s">
        <v>2</v>
      </c>
      <c r="I5" s="18" t="s">
        <v>78</v>
      </c>
      <c r="J5" s="17"/>
      <c r="K5" s="18"/>
      <c r="L5" s="18"/>
      <c r="M5" s="18"/>
      <c r="N5" s="18"/>
      <c r="O5" s="18"/>
      <c r="P5" s="18"/>
      <c r="Q5" s="15"/>
      <c r="R5" s="15"/>
    </row>
    <row r="6" spans="1:18" ht="18" x14ac:dyDescent="0.35">
      <c r="A6" s="3"/>
      <c r="I6" s="19" t="s">
        <v>54</v>
      </c>
      <c r="J6" s="17"/>
      <c r="K6" s="18"/>
      <c r="L6" s="18"/>
      <c r="M6" s="18"/>
      <c r="N6" s="18"/>
      <c r="O6" s="18"/>
      <c r="P6" s="18"/>
      <c r="Q6" s="15"/>
      <c r="R6" s="15"/>
    </row>
    <row r="7" spans="1:18" ht="15.6" x14ac:dyDescent="0.3">
      <c r="A7" s="14" t="s">
        <v>3</v>
      </c>
      <c r="B7" s="24"/>
      <c r="C7" s="4"/>
      <c r="D7" s="24"/>
      <c r="E7" s="28" t="s">
        <v>4</v>
      </c>
      <c r="I7" s="20" t="s">
        <v>55</v>
      </c>
      <c r="J7" s="17"/>
      <c r="K7" s="18"/>
      <c r="L7" s="18"/>
      <c r="M7" s="18"/>
      <c r="N7" s="18"/>
      <c r="O7" s="18"/>
      <c r="P7" s="18"/>
      <c r="Q7" s="15"/>
      <c r="R7" s="15"/>
    </row>
    <row r="8" spans="1:18" ht="15.6" x14ac:dyDescent="0.3">
      <c r="A8" s="21" t="s">
        <v>5</v>
      </c>
      <c r="B8" s="25"/>
      <c r="C8" s="22"/>
      <c r="D8" s="27"/>
      <c r="E8" s="29" t="s">
        <v>6</v>
      </c>
      <c r="I8" s="19" t="s">
        <v>51</v>
      </c>
      <c r="J8" s="17"/>
      <c r="K8" s="18"/>
      <c r="L8" s="18"/>
      <c r="M8" s="18"/>
      <c r="N8" s="18"/>
      <c r="O8" s="18"/>
      <c r="P8" s="18"/>
    </row>
    <row r="9" spans="1:18" ht="17.399999999999999" customHeight="1" x14ac:dyDescent="0.3">
      <c r="A9" s="14" t="s">
        <v>7</v>
      </c>
      <c r="B9" s="26"/>
      <c r="C9" s="4"/>
      <c r="D9" s="24"/>
      <c r="E9" s="28" t="s">
        <v>8</v>
      </c>
      <c r="I9" s="19" t="s">
        <v>53</v>
      </c>
      <c r="J9" s="17"/>
      <c r="K9" s="18"/>
      <c r="L9" s="18"/>
      <c r="M9" s="18"/>
      <c r="N9" s="18"/>
      <c r="O9" s="18"/>
      <c r="P9" s="18"/>
    </row>
    <row r="10" spans="1:18" ht="17.399999999999999" customHeight="1" x14ac:dyDescent="0.3">
      <c r="A10" s="14" t="s">
        <v>9</v>
      </c>
      <c r="B10" s="26"/>
      <c r="C10" s="4"/>
      <c r="D10" s="24"/>
      <c r="E10" s="28" t="s">
        <v>10</v>
      </c>
    </row>
    <row r="11" spans="1:18" ht="17.399999999999999" customHeight="1" x14ac:dyDescent="0.3">
      <c r="A11" s="14" t="s">
        <v>42</v>
      </c>
      <c r="B11" s="26"/>
      <c r="C11" s="4"/>
      <c r="D11" s="24"/>
      <c r="E11" s="28" t="s">
        <v>46</v>
      </c>
    </row>
    <row r="12" spans="1:18" ht="17.399999999999999" customHeight="1" x14ac:dyDescent="0.3">
      <c r="A12" s="14" t="s">
        <v>43</v>
      </c>
      <c r="B12" s="26"/>
      <c r="C12" s="4"/>
      <c r="D12" s="24"/>
      <c r="E12" s="28" t="s">
        <v>47</v>
      </c>
    </row>
    <row r="13" spans="1:18" ht="17.399999999999999" customHeight="1" x14ac:dyDescent="0.3">
      <c r="A13" s="14" t="s">
        <v>44</v>
      </c>
      <c r="B13" s="26"/>
      <c r="C13" s="4"/>
      <c r="D13" s="24"/>
      <c r="E13" s="28" t="s">
        <v>48</v>
      </c>
    </row>
    <row r="14" spans="1:18" ht="15.6" customHeight="1" x14ac:dyDescent="0.3">
      <c r="A14" s="14" t="s">
        <v>45</v>
      </c>
      <c r="B14" s="26"/>
      <c r="C14" s="4"/>
      <c r="D14" s="24"/>
      <c r="E14" s="28" t="s">
        <v>49</v>
      </c>
      <c r="I14"/>
      <c r="J14"/>
    </row>
    <row r="15" spans="1:18" ht="18" customHeight="1" x14ac:dyDescent="0.3">
      <c r="A15" s="14" t="s">
        <v>56</v>
      </c>
      <c r="B15" s="26"/>
      <c r="C15" s="4"/>
      <c r="D15" s="24"/>
      <c r="E15" s="28" t="s">
        <v>62</v>
      </c>
    </row>
    <row r="16" spans="1:18" ht="18" customHeight="1" x14ac:dyDescent="0.3">
      <c r="A16" s="14" t="s">
        <v>57</v>
      </c>
      <c r="B16" s="26"/>
      <c r="C16" s="4"/>
      <c r="D16" s="24"/>
      <c r="E16" s="28" t="s">
        <v>63</v>
      </c>
    </row>
    <row r="17" spans="1:17" ht="18" customHeight="1" x14ac:dyDescent="0.3">
      <c r="A17" s="14" t="s">
        <v>58</v>
      </c>
      <c r="B17" s="26"/>
      <c r="C17" s="4"/>
      <c r="D17" s="24"/>
      <c r="E17" s="28" t="s">
        <v>64</v>
      </c>
      <c r="I17"/>
      <c r="J17"/>
    </row>
    <row r="18" spans="1:17" ht="18" customHeight="1" x14ac:dyDescent="0.3">
      <c r="A18" s="14" t="s">
        <v>59</v>
      </c>
      <c r="B18" s="26"/>
      <c r="C18" s="4"/>
      <c r="D18" s="24"/>
      <c r="E18" s="28" t="s">
        <v>65</v>
      </c>
      <c r="I18"/>
      <c r="J18"/>
    </row>
    <row r="19" spans="1:17" ht="18" customHeight="1" x14ac:dyDescent="0.3">
      <c r="A19" s="14" t="s">
        <v>60</v>
      </c>
      <c r="B19" s="26"/>
      <c r="C19" s="4"/>
      <c r="D19" s="24"/>
      <c r="E19" s="28" t="s">
        <v>66</v>
      </c>
      <c r="I19"/>
      <c r="J19"/>
    </row>
    <row r="20" spans="1:17" ht="18" customHeight="1" x14ac:dyDescent="0.3">
      <c r="A20" s="14" t="s">
        <v>61</v>
      </c>
      <c r="B20" s="26"/>
      <c r="C20" s="4"/>
      <c r="D20" s="24"/>
      <c r="E20" s="28" t="s">
        <v>67</v>
      </c>
      <c r="I20"/>
      <c r="J20"/>
    </row>
    <row r="21" spans="1:17" ht="18" customHeight="1" x14ac:dyDescent="0.3">
      <c r="A21" s="14" t="s">
        <v>83</v>
      </c>
      <c r="B21" s="26"/>
      <c r="C21" s="4"/>
      <c r="D21" s="24"/>
      <c r="E21" s="28" t="s">
        <v>85</v>
      </c>
      <c r="I21"/>
      <c r="J21"/>
    </row>
    <row r="22" spans="1:17" ht="15.6" x14ac:dyDescent="0.3">
      <c r="A22" s="14" t="s">
        <v>84</v>
      </c>
      <c r="B22" s="26"/>
      <c r="C22" s="4"/>
      <c r="D22" s="24"/>
      <c r="E22" s="28" t="s">
        <v>86</v>
      </c>
      <c r="I22"/>
      <c r="J22"/>
    </row>
    <row r="23" spans="1:17" x14ac:dyDescent="0.3">
      <c r="I23"/>
      <c r="J23"/>
    </row>
    <row r="25" spans="1:17" x14ac:dyDescent="0.3">
      <c r="F25" s="7"/>
    </row>
    <row r="26" spans="1:17" ht="21" x14ac:dyDescent="0.4">
      <c r="A26" s="5" t="s">
        <v>11</v>
      </c>
      <c r="C26" s="2"/>
      <c r="I26" s="5" t="s">
        <v>12</v>
      </c>
      <c r="J26"/>
      <c r="L26" s="2"/>
    </row>
    <row r="27" spans="1:17" ht="18" x14ac:dyDescent="0.35">
      <c r="A27" s="3" t="str">
        <f>A2</f>
        <v>voor 8 tafels, 16 paren en 24 spellen</v>
      </c>
      <c r="C27" s="2"/>
      <c r="I27" s="3" t="str">
        <f>A2</f>
        <v>voor 8 tafels, 16 paren en 24 spellen</v>
      </c>
      <c r="J27"/>
      <c r="L27" s="2"/>
    </row>
    <row r="28" spans="1:17" x14ac:dyDescent="0.3">
      <c r="C28" s="2"/>
      <c r="I28" s="6"/>
      <c r="J28"/>
      <c r="L28" s="2"/>
    </row>
    <row r="29" spans="1:17" ht="18" x14ac:dyDescent="0.35">
      <c r="A29" s="30" t="s">
        <v>13</v>
      </c>
      <c r="B29" s="34" t="str">
        <f>$E$7</f>
        <v>naam paar1</v>
      </c>
      <c r="C29" s="30"/>
      <c r="D29" s="31"/>
      <c r="E29" s="34"/>
      <c r="F29" s="30"/>
      <c r="G29" s="30"/>
      <c r="I29" s="23" t="s">
        <v>14</v>
      </c>
      <c r="J29"/>
      <c r="L29" s="2"/>
      <c r="N29" s="23" t="s">
        <v>31</v>
      </c>
      <c r="Q29" s="2"/>
    </row>
    <row r="30" spans="1:17" x14ac:dyDescent="0.3">
      <c r="A30" s="35"/>
      <c r="B30" s="36" t="s">
        <v>15</v>
      </c>
      <c r="C30" s="37" t="s">
        <v>87</v>
      </c>
      <c r="D30" s="36"/>
      <c r="E30" s="38" t="s">
        <v>16</v>
      </c>
      <c r="F30" s="37" t="s">
        <v>88</v>
      </c>
      <c r="G30" s="35"/>
      <c r="I30" s="6"/>
      <c r="J30" s="8" t="s">
        <v>18</v>
      </c>
      <c r="K30" s="8" t="s">
        <v>19</v>
      </c>
      <c r="L30" s="9" t="s">
        <v>17</v>
      </c>
      <c r="N30" s="6"/>
      <c r="O30" s="8" t="s">
        <v>18</v>
      </c>
      <c r="P30" s="8" t="s">
        <v>19</v>
      </c>
      <c r="Q30" s="9" t="s">
        <v>17</v>
      </c>
    </row>
    <row r="31" spans="1:17" x14ac:dyDescent="0.3">
      <c r="A31" s="35" t="s">
        <v>14</v>
      </c>
      <c r="B31" s="31">
        <v>1</v>
      </c>
      <c r="C31" s="35" t="s">
        <v>18</v>
      </c>
      <c r="D31" s="39">
        <v>2</v>
      </c>
      <c r="E31" s="40" t="str">
        <f>INDEX($E$7:$E$22,D31)</f>
        <v>naam paar2</v>
      </c>
      <c r="F31" s="35" t="s">
        <v>20</v>
      </c>
      <c r="G31" s="35"/>
      <c r="I31" s="10" t="s">
        <v>21</v>
      </c>
      <c r="J31" s="11" t="s">
        <v>13</v>
      </c>
      <c r="K31" s="11" t="s">
        <v>22</v>
      </c>
      <c r="L31" s="12" t="s">
        <v>20</v>
      </c>
      <c r="N31" s="10" t="s">
        <v>21</v>
      </c>
      <c r="O31" s="11" t="s">
        <v>41</v>
      </c>
      <c r="P31" s="11" t="s">
        <v>37</v>
      </c>
      <c r="Q31" s="12" t="s">
        <v>20</v>
      </c>
    </row>
    <row r="32" spans="1:17" x14ac:dyDescent="0.3">
      <c r="A32" s="35" t="s">
        <v>23</v>
      </c>
      <c r="B32" s="31">
        <v>2</v>
      </c>
      <c r="C32" s="35" t="s">
        <v>19</v>
      </c>
      <c r="D32" s="39">
        <v>6</v>
      </c>
      <c r="E32" s="40" t="str">
        <f>INDEX($E$7:$E$22,D32)</f>
        <v>naam paar6</v>
      </c>
      <c r="F32" s="35" t="s">
        <v>28</v>
      </c>
      <c r="G32" s="35"/>
      <c r="I32" s="10" t="s">
        <v>25</v>
      </c>
      <c r="J32" s="11" t="s">
        <v>26</v>
      </c>
      <c r="K32" s="11" t="s">
        <v>27</v>
      </c>
      <c r="L32" s="12" t="s">
        <v>28</v>
      </c>
      <c r="N32" s="10" t="s">
        <v>25</v>
      </c>
      <c r="O32" s="11" t="s">
        <v>70</v>
      </c>
      <c r="P32" s="11" t="s">
        <v>73</v>
      </c>
      <c r="Q32" s="12" t="s">
        <v>28</v>
      </c>
    </row>
    <row r="33" spans="1:18" x14ac:dyDescent="0.3">
      <c r="A33" s="35" t="s">
        <v>29</v>
      </c>
      <c r="B33" s="31">
        <v>3</v>
      </c>
      <c r="C33" s="35" t="s">
        <v>19</v>
      </c>
      <c r="D33" s="39">
        <v>14</v>
      </c>
      <c r="E33" s="40" t="str">
        <f>INDEX($E$7:$E$22,D33)</f>
        <v>naam paar14</v>
      </c>
      <c r="F33" s="35" t="s">
        <v>24</v>
      </c>
      <c r="G33" s="35"/>
      <c r="I33" s="10" t="s">
        <v>36</v>
      </c>
      <c r="J33" s="11" t="s">
        <v>37</v>
      </c>
      <c r="K33" s="11" t="s">
        <v>38</v>
      </c>
      <c r="L33" s="12" t="s">
        <v>24</v>
      </c>
      <c r="N33" s="10" t="s">
        <v>36</v>
      </c>
      <c r="O33" s="11" t="s">
        <v>22</v>
      </c>
      <c r="P33" s="11" t="s">
        <v>68</v>
      </c>
      <c r="Q33" s="12" t="s">
        <v>24</v>
      </c>
    </row>
    <row r="34" spans="1:18" x14ac:dyDescent="0.3">
      <c r="A34" s="35" t="s">
        <v>31</v>
      </c>
      <c r="B34" s="31">
        <v>4</v>
      </c>
      <c r="C34" s="35" t="s">
        <v>18</v>
      </c>
      <c r="D34" s="39">
        <v>12</v>
      </c>
      <c r="E34" s="40" t="str">
        <f t="shared" ref="E34:E36" si="0">INDEX($E$7:$E$22,D34)</f>
        <v>naam paar12</v>
      </c>
      <c r="F34" s="35" t="s">
        <v>33</v>
      </c>
      <c r="G34" s="35"/>
      <c r="I34" s="10" t="s">
        <v>39</v>
      </c>
      <c r="J34" s="11" t="s">
        <v>40</v>
      </c>
      <c r="K34" s="11" t="s">
        <v>41</v>
      </c>
      <c r="L34" s="12" t="s">
        <v>33</v>
      </c>
      <c r="N34" s="10" t="s">
        <v>39</v>
      </c>
      <c r="O34" s="11" t="s">
        <v>13</v>
      </c>
      <c r="P34" s="11" t="s">
        <v>71</v>
      </c>
      <c r="Q34" s="12" t="s">
        <v>33</v>
      </c>
    </row>
    <row r="35" spans="1:18" x14ac:dyDescent="0.3">
      <c r="A35" s="35" t="s">
        <v>32</v>
      </c>
      <c r="B35" s="31">
        <v>5</v>
      </c>
      <c r="C35" s="35" t="s">
        <v>19</v>
      </c>
      <c r="D35" s="39">
        <v>4</v>
      </c>
      <c r="E35" s="40" t="str">
        <f t="shared" si="0"/>
        <v>naam paar4</v>
      </c>
      <c r="F35" s="35" t="s">
        <v>30</v>
      </c>
      <c r="G35" s="35"/>
      <c r="I35" s="10" t="s">
        <v>74</v>
      </c>
      <c r="J35" s="11" t="s">
        <v>68</v>
      </c>
      <c r="K35" s="11" t="s">
        <v>69</v>
      </c>
      <c r="L35" s="12" t="s">
        <v>30</v>
      </c>
      <c r="N35" s="10" t="s">
        <v>74</v>
      </c>
      <c r="O35" s="11" t="s">
        <v>38</v>
      </c>
      <c r="P35" s="11" t="s">
        <v>81</v>
      </c>
      <c r="Q35" s="12" t="s">
        <v>30</v>
      </c>
    </row>
    <row r="36" spans="1:18" x14ac:dyDescent="0.3">
      <c r="A36" s="35" t="s">
        <v>34</v>
      </c>
      <c r="B36" s="31">
        <v>6</v>
      </c>
      <c r="C36" s="35" t="s">
        <v>18</v>
      </c>
      <c r="D36" s="39">
        <v>10</v>
      </c>
      <c r="E36" s="40" t="str">
        <f t="shared" si="0"/>
        <v>naam paar10</v>
      </c>
      <c r="F36" s="35" t="s">
        <v>35</v>
      </c>
      <c r="G36" s="35" t="s">
        <v>77</v>
      </c>
      <c r="I36" s="10" t="s">
        <v>75</v>
      </c>
      <c r="J36" s="11" t="s">
        <v>70</v>
      </c>
      <c r="K36" s="11" t="s">
        <v>71</v>
      </c>
      <c r="L36" s="12" t="s">
        <v>35</v>
      </c>
      <c r="N36" s="10" t="s">
        <v>75</v>
      </c>
      <c r="O36" s="11" t="s">
        <v>27</v>
      </c>
      <c r="P36" s="11" t="s">
        <v>40</v>
      </c>
      <c r="Q36" s="12" t="s">
        <v>35</v>
      </c>
    </row>
    <row r="37" spans="1:18" x14ac:dyDescent="0.3">
      <c r="A37" s="32"/>
      <c r="B37" s="33"/>
      <c r="C37" s="35"/>
      <c r="D37" s="33"/>
      <c r="E37" s="41"/>
      <c r="F37" s="35"/>
      <c r="G37" s="35"/>
      <c r="I37" s="10" t="s">
        <v>76</v>
      </c>
      <c r="J37" s="11" t="s">
        <v>72</v>
      </c>
      <c r="K37" s="11" t="s">
        <v>73</v>
      </c>
      <c r="L37" s="12" t="s">
        <v>20</v>
      </c>
      <c r="M37" t="s">
        <v>77</v>
      </c>
      <c r="N37" s="10" t="s">
        <v>76</v>
      </c>
      <c r="O37" s="11" t="s">
        <v>69</v>
      </c>
      <c r="P37" s="11" t="s">
        <v>72</v>
      </c>
      <c r="Q37" s="12" t="s">
        <v>33</v>
      </c>
      <c r="R37" t="s">
        <v>77</v>
      </c>
    </row>
    <row r="38" spans="1:18" x14ac:dyDescent="0.3">
      <c r="A38" s="35" t="s">
        <v>22</v>
      </c>
      <c r="B38" s="42" t="str">
        <f>$E$8</f>
        <v>naam paar2</v>
      </c>
      <c r="C38" s="35"/>
      <c r="D38" s="39"/>
      <c r="E38" s="41"/>
      <c r="F38" s="35"/>
      <c r="G38" s="35"/>
      <c r="I38" s="10" t="s">
        <v>80</v>
      </c>
      <c r="J38" s="11" t="s">
        <v>81</v>
      </c>
      <c r="K38" s="11" t="s">
        <v>82</v>
      </c>
      <c r="L38" s="12" t="s">
        <v>33</v>
      </c>
      <c r="M38" t="s">
        <v>77</v>
      </c>
      <c r="N38" s="10" t="s">
        <v>80</v>
      </c>
      <c r="O38" s="11" t="s">
        <v>26</v>
      </c>
      <c r="P38" s="11" t="s">
        <v>82</v>
      </c>
      <c r="Q38" s="12" t="s">
        <v>20</v>
      </c>
      <c r="R38" t="s">
        <v>77</v>
      </c>
    </row>
    <row r="39" spans="1:18" x14ac:dyDescent="0.3">
      <c r="A39" s="35"/>
      <c r="B39" s="36" t="s">
        <v>15</v>
      </c>
      <c r="C39" s="37" t="s">
        <v>87</v>
      </c>
      <c r="D39" s="36"/>
      <c r="E39" s="38" t="s">
        <v>16</v>
      </c>
      <c r="F39" s="37" t="s">
        <v>88</v>
      </c>
      <c r="G39" s="35"/>
      <c r="I39" s="6"/>
      <c r="J39"/>
      <c r="L39" s="2"/>
      <c r="N39" s="6"/>
      <c r="Q39" s="2"/>
    </row>
    <row r="40" spans="1:18" ht="18" x14ac:dyDescent="0.35">
      <c r="A40" s="35" t="s">
        <v>14</v>
      </c>
      <c r="B40" s="31">
        <v>1</v>
      </c>
      <c r="C40" s="35" t="s">
        <v>19</v>
      </c>
      <c r="D40" s="39">
        <v>1</v>
      </c>
      <c r="E40" s="40" t="str">
        <f t="shared" ref="E40:E45" si="1">INDEX($E$7:$E$22,D40)</f>
        <v>naam paar1</v>
      </c>
      <c r="F40" s="35" t="s">
        <v>20</v>
      </c>
      <c r="G40" s="35"/>
      <c r="I40" s="23" t="s">
        <v>23</v>
      </c>
      <c r="J40"/>
      <c r="L40" s="2"/>
      <c r="N40" s="23" t="s">
        <v>32</v>
      </c>
      <c r="Q40" s="2"/>
    </row>
    <row r="41" spans="1:18" x14ac:dyDescent="0.3">
      <c r="A41" s="35" t="s">
        <v>23</v>
      </c>
      <c r="B41" s="31">
        <v>6</v>
      </c>
      <c r="C41" s="35" t="s">
        <v>18</v>
      </c>
      <c r="D41" s="39">
        <v>3</v>
      </c>
      <c r="E41" s="40" t="str">
        <f t="shared" si="1"/>
        <v>naam paar3</v>
      </c>
      <c r="F41" s="35" t="s">
        <v>35</v>
      </c>
      <c r="G41" s="35"/>
      <c r="I41" s="6"/>
      <c r="J41" s="8" t="s">
        <v>18</v>
      </c>
      <c r="K41" s="8" t="s">
        <v>19</v>
      </c>
      <c r="L41" s="9" t="s">
        <v>17</v>
      </c>
      <c r="N41" s="6"/>
      <c r="O41" s="8" t="s">
        <v>18</v>
      </c>
      <c r="P41" s="8" t="s">
        <v>19</v>
      </c>
      <c r="Q41" s="9" t="s">
        <v>17</v>
      </c>
    </row>
    <row r="42" spans="1:18" x14ac:dyDescent="0.3">
      <c r="A42" s="35" t="s">
        <v>29</v>
      </c>
      <c r="B42" s="31">
        <v>4</v>
      </c>
      <c r="C42" s="35" t="s">
        <v>19</v>
      </c>
      <c r="D42" s="39">
        <v>11</v>
      </c>
      <c r="E42" s="40" t="str">
        <f t="shared" si="1"/>
        <v>naam paar11</v>
      </c>
      <c r="F42" s="35" t="s">
        <v>33</v>
      </c>
      <c r="G42" s="35"/>
      <c r="I42" s="10" t="s">
        <v>21</v>
      </c>
      <c r="J42" s="11" t="s">
        <v>81</v>
      </c>
      <c r="K42" s="11" t="s">
        <v>27</v>
      </c>
      <c r="L42" s="12" t="s">
        <v>20</v>
      </c>
      <c r="N42" s="10" t="s">
        <v>21</v>
      </c>
      <c r="O42" s="11" t="s">
        <v>70</v>
      </c>
      <c r="P42" s="11" t="s">
        <v>69</v>
      </c>
      <c r="Q42" s="12" t="s">
        <v>20</v>
      </c>
    </row>
    <row r="43" spans="1:18" x14ac:dyDescent="0.3">
      <c r="A43" s="35" t="s">
        <v>31</v>
      </c>
      <c r="B43" s="31">
        <v>3</v>
      </c>
      <c r="C43" s="35" t="s">
        <v>18</v>
      </c>
      <c r="D43" s="39">
        <v>9</v>
      </c>
      <c r="E43" s="40" t="str">
        <f t="shared" si="1"/>
        <v>naam paar9</v>
      </c>
      <c r="F43" s="35" t="s">
        <v>24</v>
      </c>
      <c r="G43" s="35"/>
      <c r="I43" s="10" t="s">
        <v>25</v>
      </c>
      <c r="J43" s="11" t="s">
        <v>38</v>
      </c>
      <c r="K43" s="11" t="s">
        <v>13</v>
      </c>
      <c r="L43" s="12" t="s">
        <v>28</v>
      </c>
      <c r="N43" s="10" t="s">
        <v>25</v>
      </c>
      <c r="O43" s="11" t="s">
        <v>68</v>
      </c>
      <c r="P43" s="11" t="s">
        <v>41</v>
      </c>
      <c r="Q43" s="12" t="s">
        <v>28</v>
      </c>
    </row>
    <row r="44" spans="1:18" x14ac:dyDescent="0.3">
      <c r="A44" s="35" t="s">
        <v>32</v>
      </c>
      <c r="B44" s="31">
        <v>7</v>
      </c>
      <c r="C44" s="35" t="s">
        <v>19</v>
      </c>
      <c r="D44" s="39">
        <v>13</v>
      </c>
      <c r="E44" s="40" t="str">
        <f t="shared" si="1"/>
        <v>naam paar13</v>
      </c>
      <c r="F44" s="35" t="s">
        <v>30</v>
      </c>
      <c r="G44" s="35" t="s">
        <v>77</v>
      </c>
      <c r="I44" s="10" t="s">
        <v>36</v>
      </c>
      <c r="J44" s="11" t="s">
        <v>69</v>
      </c>
      <c r="K44" s="11" t="s">
        <v>40</v>
      </c>
      <c r="L44" s="12" t="s">
        <v>24</v>
      </c>
      <c r="N44" s="10" t="s">
        <v>36</v>
      </c>
      <c r="O44" s="11" t="s">
        <v>81</v>
      </c>
      <c r="P44" s="11" t="s">
        <v>71</v>
      </c>
      <c r="Q44" s="12" t="s">
        <v>24</v>
      </c>
    </row>
    <row r="45" spans="1:18" x14ac:dyDescent="0.3">
      <c r="A45" s="35" t="s">
        <v>34</v>
      </c>
      <c r="B45" s="31">
        <v>2</v>
      </c>
      <c r="C45" s="35" t="s">
        <v>18</v>
      </c>
      <c r="D45" s="39">
        <v>15</v>
      </c>
      <c r="E45" s="40" t="str">
        <f t="shared" si="1"/>
        <v>naam paar15</v>
      </c>
      <c r="F45" s="35" t="s">
        <v>28</v>
      </c>
      <c r="G45" s="35"/>
      <c r="I45" s="10" t="s">
        <v>39</v>
      </c>
      <c r="J45" s="11" t="s">
        <v>73</v>
      </c>
      <c r="K45" s="11" t="s">
        <v>68</v>
      </c>
      <c r="L45" s="12" t="s">
        <v>33</v>
      </c>
      <c r="N45" s="10" t="s">
        <v>39</v>
      </c>
      <c r="O45" s="11" t="s">
        <v>26</v>
      </c>
      <c r="P45" s="11" t="s">
        <v>38</v>
      </c>
      <c r="Q45" s="12" t="s">
        <v>33</v>
      </c>
    </row>
    <row r="46" spans="1:18" x14ac:dyDescent="0.3">
      <c r="A46" s="32"/>
      <c r="B46" s="33"/>
      <c r="C46" s="35"/>
      <c r="D46" s="33"/>
      <c r="E46" s="41"/>
      <c r="F46" s="35"/>
      <c r="G46" s="35"/>
      <c r="I46" s="10" t="s">
        <v>74</v>
      </c>
      <c r="J46" s="11" t="s">
        <v>70</v>
      </c>
      <c r="K46" s="11" t="s">
        <v>41</v>
      </c>
      <c r="L46" s="12" t="s">
        <v>30</v>
      </c>
      <c r="N46" s="10" t="s">
        <v>74</v>
      </c>
      <c r="O46" s="11" t="s">
        <v>27</v>
      </c>
      <c r="P46" s="11" t="s">
        <v>13</v>
      </c>
      <c r="Q46" s="12" t="s">
        <v>30</v>
      </c>
    </row>
    <row r="47" spans="1:18" x14ac:dyDescent="0.3">
      <c r="A47" s="35" t="s">
        <v>26</v>
      </c>
      <c r="B47" s="42" t="str">
        <f>$E$9</f>
        <v>naam paar3</v>
      </c>
      <c r="C47" s="35"/>
      <c r="D47" s="39"/>
      <c r="E47" s="41"/>
      <c r="F47" s="35"/>
      <c r="G47" s="35"/>
      <c r="I47" s="10" t="s">
        <v>75</v>
      </c>
      <c r="J47" s="11" t="s">
        <v>22</v>
      </c>
      <c r="K47" s="11" t="s">
        <v>26</v>
      </c>
      <c r="L47" s="12" t="s">
        <v>35</v>
      </c>
      <c r="N47" s="10" t="s">
        <v>75</v>
      </c>
      <c r="O47" s="11" t="s">
        <v>37</v>
      </c>
      <c r="P47" s="11" t="s">
        <v>73</v>
      </c>
      <c r="Q47" s="12" t="s">
        <v>35</v>
      </c>
    </row>
    <row r="48" spans="1:18" x14ac:dyDescent="0.3">
      <c r="A48" s="35"/>
      <c r="B48" s="36" t="s">
        <v>15</v>
      </c>
      <c r="C48" s="37" t="s">
        <v>87</v>
      </c>
      <c r="D48" s="36"/>
      <c r="E48" s="38" t="s">
        <v>16</v>
      </c>
      <c r="F48" s="37" t="s">
        <v>88</v>
      </c>
      <c r="G48" s="35"/>
      <c r="I48" s="10" t="s">
        <v>76</v>
      </c>
      <c r="J48" s="11" t="s">
        <v>71</v>
      </c>
      <c r="K48" s="11" t="s">
        <v>72</v>
      </c>
      <c r="L48" s="12" t="s">
        <v>28</v>
      </c>
      <c r="M48" t="s">
        <v>77</v>
      </c>
      <c r="N48" s="10" t="s">
        <v>76</v>
      </c>
      <c r="O48" s="11" t="s">
        <v>72</v>
      </c>
      <c r="P48" s="11" t="s">
        <v>22</v>
      </c>
      <c r="Q48" s="12" t="s">
        <v>30</v>
      </c>
      <c r="R48" t="s">
        <v>77</v>
      </c>
    </row>
    <row r="49" spans="1:18" x14ac:dyDescent="0.3">
      <c r="A49" s="35" t="s">
        <v>14</v>
      </c>
      <c r="B49" s="31">
        <v>2</v>
      </c>
      <c r="C49" s="35" t="s">
        <v>18</v>
      </c>
      <c r="D49" s="39">
        <v>4</v>
      </c>
      <c r="E49" s="40" t="str">
        <f t="shared" ref="E49:E54" si="2">INDEX($E$7:$E$22,D49)</f>
        <v>naam paar4</v>
      </c>
      <c r="F49" s="35" t="s">
        <v>28</v>
      </c>
      <c r="G49" s="35"/>
      <c r="I49" s="10" t="s">
        <v>80</v>
      </c>
      <c r="J49" s="11" t="s">
        <v>37</v>
      </c>
      <c r="K49" s="11" t="s">
        <v>82</v>
      </c>
      <c r="L49" s="12" t="s">
        <v>30</v>
      </c>
      <c r="M49" t="s">
        <v>77</v>
      </c>
      <c r="N49" s="10" t="s">
        <v>80</v>
      </c>
      <c r="O49" s="11" t="s">
        <v>82</v>
      </c>
      <c r="P49" s="11" t="s">
        <v>40</v>
      </c>
      <c r="Q49" s="12" t="s">
        <v>28</v>
      </c>
      <c r="R49" t="s">
        <v>77</v>
      </c>
    </row>
    <row r="50" spans="1:18" x14ac:dyDescent="0.3">
      <c r="A50" s="35" t="s">
        <v>23</v>
      </c>
      <c r="B50" s="31">
        <v>6</v>
      </c>
      <c r="C50" s="35" t="s">
        <v>19</v>
      </c>
      <c r="D50" s="39">
        <v>2</v>
      </c>
      <c r="E50" s="40" t="str">
        <f t="shared" si="2"/>
        <v>naam paar2</v>
      </c>
      <c r="F50" s="35" t="s">
        <v>35</v>
      </c>
      <c r="G50" s="35"/>
      <c r="I50" s="6"/>
      <c r="J50"/>
      <c r="L50" s="13"/>
    </row>
    <row r="51" spans="1:18" ht="18" x14ac:dyDescent="0.35">
      <c r="A51" s="35" t="s">
        <v>29</v>
      </c>
      <c r="B51" s="31">
        <v>5</v>
      </c>
      <c r="C51" s="35" t="s">
        <v>18</v>
      </c>
      <c r="D51" s="39">
        <v>12</v>
      </c>
      <c r="E51" s="40" t="str">
        <f t="shared" si="2"/>
        <v>naam paar12</v>
      </c>
      <c r="F51" s="35" t="s">
        <v>30</v>
      </c>
      <c r="G51" s="35"/>
      <c r="I51" s="23" t="s">
        <v>29</v>
      </c>
      <c r="J51"/>
      <c r="L51" s="2"/>
      <c r="N51" s="23" t="s">
        <v>34</v>
      </c>
      <c r="Q51" s="2"/>
    </row>
    <row r="52" spans="1:18" x14ac:dyDescent="0.3">
      <c r="A52" s="35" t="s">
        <v>31</v>
      </c>
      <c r="B52" s="31">
        <v>8</v>
      </c>
      <c r="C52" s="35" t="s">
        <v>18</v>
      </c>
      <c r="D52" s="39">
        <v>16</v>
      </c>
      <c r="E52" s="40" t="str">
        <f t="shared" si="2"/>
        <v>naam paar16</v>
      </c>
      <c r="F52" s="35" t="s">
        <v>20</v>
      </c>
      <c r="G52" s="35" t="s">
        <v>77</v>
      </c>
      <c r="I52" s="6"/>
      <c r="J52" s="8" t="s">
        <v>18</v>
      </c>
      <c r="K52" s="8" t="s">
        <v>19</v>
      </c>
      <c r="L52" s="9" t="s">
        <v>17</v>
      </c>
      <c r="N52" s="6"/>
      <c r="O52" s="8" t="s">
        <v>18</v>
      </c>
      <c r="P52" s="8" t="s">
        <v>19</v>
      </c>
      <c r="Q52" s="9" t="s">
        <v>17</v>
      </c>
    </row>
    <row r="53" spans="1:18" x14ac:dyDescent="0.3">
      <c r="A53" s="35" t="s">
        <v>32</v>
      </c>
      <c r="B53" s="31">
        <v>4</v>
      </c>
      <c r="C53" s="35" t="s">
        <v>18</v>
      </c>
      <c r="D53" s="39">
        <v>6</v>
      </c>
      <c r="E53" s="40" t="str">
        <f t="shared" si="2"/>
        <v>naam paar6</v>
      </c>
      <c r="F53" s="35" t="s">
        <v>33</v>
      </c>
      <c r="G53" s="35"/>
      <c r="I53" s="10" t="s">
        <v>21</v>
      </c>
      <c r="J53" s="11" t="s">
        <v>38</v>
      </c>
      <c r="K53" s="11" t="s">
        <v>40</v>
      </c>
      <c r="L53" s="12" t="s">
        <v>20</v>
      </c>
      <c r="N53" s="10" t="s">
        <v>21</v>
      </c>
      <c r="O53" s="11" t="s">
        <v>68</v>
      </c>
      <c r="P53" s="11" t="s">
        <v>71</v>
      </c>
      <c r="Q53" s="12" t="s">
        <v>20</v>
      </c>
    </row>
    <row r="54" spans="1:18" x14ac:dyDescent="0.3">
      <c r="A54" s="35" t="s">
        <v>34</v>
      </c>
      <c r="B54" s="31">
        <v>3</v>
      </c>
      <c r="C54" s="35" t="s">
        <v>18</v>
      </c>
      <c r="D54" s="39">
        <v>8</v>
      </c>
      <c r="E54" s="40" t="str">
        <f t="shared" si="2"/>
        <v>naam paar8</v>
      </c>
      <c r="F54" s="35" t="s">
        <v>24</v>
      </c>
      <c r="G54" s="35"/>
      <c r="I54" s="10" t="s">
        <v>25</v>
      </c>
      <c r="J54" s="11" t="s">
        <v>69</v>
      </c>
      <c r="K54" s="11" t="s">
        <v>37</v>
      </c>
      <c r="L54" s="12" t="s">
        <v>28</v>
      </c>
      <c r="N54" s="10" t="s">
        <v>25</v>
      </c>
      <c r="O54" s="11" t="s">
        <v>22</v>
      </c>
      <c r="P54" s="11" t="s">
        <v>81</v>
      </c>
      <c r="Q54" s="12" t="s">
        <v>28</v>
      </c>
    </row>
    <row r="55" spans="1:18" x14ac:dyDescent="0.3">
      <c r="A55" s="35"/>
      <c r="B55" s="39"/>
      <c r="C55" s="35"/>
      <c r="D55" s="39"/>
      <c r="E55" s="41"/>
      <c r="F55" s="35"/>
      <c r="G55" s="35"/>
      <c r="I55" s="10" t="s">
        <v>36</v>
      </c>
      <c r="J55" s="11" t="s">
        <v>73</v>
      </c>
      <c r="K55" s="11" t="s">
        <v>13</v>
      </c>
      <c r="L55" s="12" t="s">
        <v>24</v>
      </c>
      <c r="N55" s="10" t="s">
        <v>36</v>
      </c>
      <c r="O55" s="11" t="s">
        <v>26</v>
      </c>
      <c r="P55" s="11" t="s">
        <v>41</v>
      </c>
      <c r="Q55" s="12" t="s">
        <v>24</v>
      </c>
    </row>
    <row r="56" spans="1:18" x14ac:dyDescent="0.3">
      <c r="A56" s="35" t="s">
        <v>27</v>
      </c>
      <c r="B56" s="42" t="str">
        <f>$E$10</f>
        <v>naam paar4</v>
      </c>
      <c r="C56" s="35"/>
      <c r="D56" s="39"/>
      <c r="E56" s="41"/>
      <c r="F56" s="35"/>
      <c r="G56" s="35"/>
      <c r="I56" s="10" t="s">
        <v>39</v>
      </c>
      <c r="J56" s="11" t="s">
        <v>70</v>
      </c>
      <c r="K56" s="11" t="s">
        <v>22</v>
      </c>
      <c r="L56" s="12" t="s">
        <v>33</v>
      </c>
      <c r="N56" s="10" t="s">
        <v>39</v>
      </c>
      <c r="O56" s="11" t="s">
        <v>27</v>
      </c>
      <c r="P56" s="11" t="s">
        <v>37</v>
      </c>
      <c r="Q56" s="12" t="s">
        <v>33</v>
      </c>
    </row>
    <row r="57" spans="1:18" x14ac:dyDescent="0.3">
      <c r="A57" s="35"/>
      <c r="B57" s="36" t="s">
        <v>15</v>
      </c>
      <c r="C57" s="37" t="s">
        <v>87</v>
      </c>
      <c r="D57" s="36"/>
      <c r="E57" s="38" t="s">
        <v>16</v>
      </c>
      <c r="F57" s="37" t="s">
        <v>88</v>
      </c>
      <c r="G57" s="35"/>
      <c r="I57" s="10" t="s">
        <v>74</v>
      </c>
      <c r="J57" s="11" t="s">
        <v>26</v>
      </c>
      <c r="K57" s="11" t="s">
        <v>71</v>
      </c>
      <c r="L57" s="12" t="s">
        <v>30</v>
      </c>
      <c r="N57" s="10" t="s">
        <v>74</v>
      </c>
      <c r="O57" s="11" t="s">
        <v>73</v>
      </c>
      <c r="P57" s="11" t="s">
        <v>40</v>
      </c>
      <c r="Q57" s="12" t="s">
        <v>30</v>
      </c>
    </row>
    <row r="58" spans="1:18" x14ac:dyDescent="0.3">
      <c r="A58" s="35" t="s">
        <v>14</v>
      </c>
      <c r="B58" s="31">
        <v>2</v>
      </c>
      <c r="C58" s="35" t="s">
        <v>19</v>
      </c>
      <c r="D58" s="39">
        <v>3</v>
      </c>
      <c r="E58" s="40" t="str">
        <f t="shared" ref="E58:E63" si="3">INDEX($E$7:$E$22,D58)</f>
        <v>naam paar3</v>
      </c>
      <c r="F58" s="35" t="s">
        <v>28</v>
      </c>
      <c r="G58" s="35"/>
      <c r="I58" s="10" t="s">
        <v>75</v>
      </c>
      <c r="J58" s="11" t="s">
        <v>41</v>
      </c>
      <c r="K58" s="11" t="s">
        <v>81</v>
      </c>
      <c r="L58" s="12" t="s">
        <v>35</v>
      </c>
      <c r="N58" s="10" t="s">
        <v>75</v>
      </c>
      <c r="O58" s="11" t="s">
        <v>13</v>
      </c>
      <c r="P58" s="11" t="s">
        <v>69</v>
      </c>
      <c r="Q58" s="12" t="s">
        <v>35</v>
      </c>
    </row>
    <row r="59" spans="1:18" x14ac:dyDescent="0.3">
      <c r="A59" s="35" t="s">
        <v>23</v>
      </c>
      <c r="B59" s="31">
        <v>1</v>
      </c>
      <c r="C59" s="35" t="s">
        <v>19</v>
      </c>
      <c r="D59" s="39">
        <v>15</v>
      </c>
      <c r="E59" s="40" t="str">
        <f t="shared" si="3"/>
        <v>naam paar15</v>
      </c>
      <c r="F59" s="35" t="s">
        <v>20</v>
      </c>
      <c r="G59" s="35"/>
      <c r="I59" s="10" t="s">
        <v>76</v>
      </c>
      <c r="J59" s="11" t="s">
        <v>72</v>
      </c>
      <c r="K59" s="11" t="s">
        <v>27</v>
      </c>
      <c r="L59" s="12" t="s">
        <v>24</v>
      </c>
      <c r="M59" t="s">
        <v>77</v>
      </c>
      <c r="N59" s="10" t="s">
        <v>76</v>
      </c>
      <c r="O59" s="11" t="s">
        <v>38</v>
      </c>
      <c r="P59" s="11" t="s">
        <v>72</v>
      </c>
      <c r="Q59" s="12" t="s">
        <v>35</v>
      </c>
      <c r="R59" t="s">
        <v>77</v>
      </c>
    </row>
    <row r="60" spans="1:18" x14ac:dyDescent="0.3">
      <c r="A60" s="35" t="s">
        <v>29</v>
      </c>
      <c r="B60" s="31">
        <v>7</v>
      </c>
      <c r="C60" s="35" t="s">
        <v>19</v>
      </c>
      <c r="D60" s="39">
        <v>13</v>
      </c>
      <c r="E60" s="40" t="str">
        <f t="shared" si="3"/>
        <v>naam paar13</v>
      </c>
      <c r="F60" s="35" t="s">
        <v>24</v>
      </c>
      <c r="G60" s="35" t="s">
        <v>77</v>
      </c>
      <c r="I60" s="10" t="s">
        <v>80</v>
      </c>
      <c r="J60" s="11" t="s">
        <v>68</v>
      </c>
      <c r="K60" s="11" t="s">
        <v>82</v>
      </c>
      <c r="L60" s="12" t="s">
        <v>35</v>
      </c>
      <c r="M60" t="s">
        <v>77</v>
      </c>
      <c r="N60" s="10" t="s">
        <v>80</v>
      </c>
      <c r="O60" s="11" t="s">
        <v>82</v>
      </c>
      <c r="P60" s="11" t="s">
        <v>70</v>
      </c>
      <c r="Q60" s="12" t="s">
        <v>24</v>
      </c>
      <c r="R60" t="s">
        <v>77</v>
      </c>
    </row>
    <row r="61" spans="1:18" x14ac:dyDescent="0.3">
      <c r="A61" s="35" t="s">
        <v>31</v>
      </c>
      <c r="B61" s="31">
        <v>6</v>
      </c>
      <c r="C61" s="35" t="s">
        <v>18</v>
      </c>
      <c r="D61" s="39">
        <v>7</v>
      </c>
      <c r="E61" s="40" t="str">
        <f t="shared" si="3"/>
        <v>naam paar7</v>
      </c>
      <c r="F61" s="35" t="s">
        <v>35</v>
      </c>
      <c r="G61" s="35"/>
    </row>
    <row r="62" spans="1:18" x14ac:dyDescent="0.3">
      <c r="A62" s="35" t="s">
        <v>32</v>
      </c>
      <c r="B62" s="31">
        <v>5</v>
      </c>
      <c r="C62" s="35" t="s">
        <v>18</v>
      </c>
      <c r="D62" s="39">
        <v>1</v>
      </c>
      <c r="E62" s="40" t="str">
        <f t="shared" si="3"/>
        <v>naam paar1</v>
      </c>
      <c r="F62" s="35" t="s">
        <v>30</v>
      </c>
      <c r="G62" s="35"/>
    </row>
    <row r="63" spans="1:18" x14ac:dyDescent="0.3">
      <c r="A63" s="35" t="s">
        <v>34</v>
      </c>
      <c r="B63" s="31">
        <v>4</v>
      </c>
      <c r="C63" s="35" t="s">
        <v>18</v>
      </c>
      <c r="D63" s="39">
        <v>5</v>
      </c>
      <c r="E63" s="40" t="str">
        <f t="shared" si="3"/>
        <v>naam paar5</v>
      </c>
      <c r="F63" s="35" t="s">
        <v>33</v>
      </c>
      <c r="G63" s="35"/>
    </row>
    <row r="64" spans="1:18" x14ac:dyDescent="0.3">
      <c r="A64" s="35"/>
      <c r="B64" s="39"/>
      <c r="C64" s="35"/>
      <c r="D64" s="39"/>
      <c r="E64" s="41"/>
      <c r="F64" s="35"/>
      <c r="G64" s="35"/>
    </row>
    <row r="65" spans="1:12" x14ac:dyDescent="0.3">
      <c r="A65" s="35" t="s">
        <v>37</v>
      </c>
      <c r="B65" s="42" t="str">
        <f>$E$11</f>
        <v>naam paar5</v>
      </c>
      <c r="C65" s="35"/>
      <c r="D65" s="39"/>
      <c r="E65" s="41"/>
      <c r="F65" s="35"/>
      <c r="G65" s="35"/>
    </row>
    <row r="66" spans="1:12" x14ac:dyDescent="0.3">
      <c r="A66" s="35"/>
      <c r="B66" s="36" t="s">
        <v>15</v>
      </c>
      <c r="C66" s="37" t="s">
        <v>87</v>
      </c>
      <c r="D66" s="36"/>
      <c r="E66" s="38" t="s">
        <v>16</v>
      </c>
      <c r="F66" s="37" t="s">
        <v>88</v>
      </c>
      <c r="G66" s="35"/>
    </row>
    <row r="67" spans="1:12" x14ac:dyDescent="0.3">
      <c r="A67" s="35" t="s">
        <v>14</v>
      </c>
      <c r="B67" s="31">
        <v>3</v>
      </c>
      <c r="C67" s="35" t="s">
        <v>18</v>
      </c>
      <c r="D67" s="39">
        <v>6</v>
      </c>
      <c r="E67" s="40" t="str">
        <f t="shared" ref="E67:E72" si="4">INDEX($E$7:$E$22,D67)</f>
        <v>naam paar6</v>
      </c>
      <c r="F67" s="35" t="s">
        <v>24</v>
      </c>
      <c r="G67" s="35"/>
    </row>
    <row r="68" spans="1:12" x14ac:dyDescent="0.3">
      <c r="A68" s="35" t="s">
        <v>23</v>
      </c>
      <c r="B68" s="31">
        <v>8</v>
      </c>
      <c r="C68" s="35" t="s">
        <v>18</v>
      </c>
      <c r="D68" s="39">
        <v>16</v>
      </c>
      <c r="E68" s="40" t="str">
        <f t="shared" si="4"/>
        <v>naam paar16</v>
      </c>
      <c r="F68" s="35" t="s">
        <v>30</v>
      </c>
      <c r="G68" s="35" t="s">
        <v>77</v>
      </c>
      <c r="I68" s="6"/>
      <c r="J68"/>
      <c r="L68" s="2"/>
    </row>
    <row r="69" spans="1:12" x14ac:dyDescent="0.3">
      <c r="A69" s="35" t="s">
        <v>29</v>
      </c>
      <c r="B69" s="31">
        <v>2</v>
      </c>
      <c r="C69" s="35" t="s">
        <v>19</v>
      </c>
      <c r="D69" s="39">
        <v>10</v>
      </c>
      <c r="E69" s="40" t="str">
        <f t="shared" si="4"/>
        <v>naam paar10</v>
      </c>
      <c r="F69" s="35" t="s">
        <v>28</v>
      </c>
      <c r="G69" s="35"/>
    </row>
    <row r="70" spans="1:12" x14ac:dyDescent="0.3">
      <c r="A70" s="35" t="s">
        <v>31</v>
      </c>
      <c r="B70" s="31">
        <v>1</v>
      </c>
      <c r="C70" s="35" t="s">
        <v>19</v>
      </c>
      <c r="D70" s="39">
        <v>8</v>
      </c>
      <c r="E70" s="40" t="str">
        <f t="shared" si="4"/>
        <v>naam paar8</v>
      </c>
      <c r="F70" s="35" t="s">
        <v>20</v>
      </c>
      <c r="G70" s="35"/>
    </row>
    <row r="71" spans="1:12" x14ac:dyDescent="0.3">
      <c r="A71" s="35" t="s">
        <v>32</v>
      </c>
      <c r="B71" s="31">
        <v>6</v>
      </c>
      <c r="C71" s="35" t="s">
        <v>18</v>
      </c>
      <c r="D71" s="39">
        <v>14</v>
      </c>
      <c r="E71" s="40" t="str">
        <f t="shared" si="4"/>
        <v>naam paar14</v>
      </c>
      <c r="F71" s="35" t="s">
        <v>35</v>
      </c>
      <c r="G71" s="35"/>
    </row>
    <row r="72" spans="1:12" x14ac:dyDescent="0.3">
      <c r="A72" s="35" t="s">
        <v>34</v>
      </c>
      <c r="B72" s="31">
        <v>4</v>
      </c>
      <c r="C72" s="35" t="s">
        <v>19</v>
      </c>
      <c r="D72" s="39">
        <v>4</v>
      </c>
      <c r="E72" s="40" t="str">
        <f t="shared" si="4"/>
        <v>naam paar4</v>
      </c>
      <c r="F72" s="35" t="s">
        <v>33</v>
      </c>
      <c r="G72" s="35"/>
    </row>
    <row r="73" spans="1:12" x14ac:dyDescent="0.3">
      <c r="A73" s="35"/>
      <c r="B73" s="39"/>
      <c r="C73" s="35"/>
      <c r="D73" s="39"/>
      <c r="E73" s="41"/>
      <c r="F73" s="35"/>
      <c r="G73" s="35"/>
    </row>
    <row r="74" spans="1:12" x14ac:dyDescent="0.3">
      <c r="A74" s="35" t="s">
        <v>38</v>
      </c>
      <c r="B74" s="42" t="str">
        <f>$E$12</f>
        <v>naam paar6</v>
      </c>
      <c r="C74" s="35"/>
      <c r="D74" s="39"/>
      <c r="E74" s="41"/>
      <c r="F74" s="35"/>
      <c r="G74" s="35"/>
    </row>
    <row r="75" spans="1:12" x14ac:dyDescent="0.3">
      <c r="A75" s="35"/>
      <c r="B75" s="36" t="s">
        <v>15</v>
      </c>
      <c r="C75" s="37" t="s">
        <v>87</v>
      </c>
      <c r="D75" s="36"/>
      <c r="E75" s="38" t="s">
        <v>16</v>
      </c>
      <c r="F75" s="37" t="s">
        <v>88</v>
      </c>
      <c r="G75" s="35"/>
    </row>
    <row r="76" spans="1:12" x14ac:dyDescent="0.3">
      <c r="A76" s="35" t="s">
        <v>14</v>
      </c>
      <c r="B76" s="31">
        <v>3</v>
      </c>
      <c r="C76" s="35" t="s">
        <v>19</v>
      </c>
      <c r="D76" s="39">
        <v>5</v>
      </c>
      <c r="E76" s="40" t="str">
        <f t="shared" ref="E76:E81" si="5">INDEX($E$7:$E$22,D76)</f>
        <v>naam paar5</v>
      </c>
      <c r="F76" s="35" t="s">
        <v>24</v>
      </c>
      <c r="G76" s="35"/>
    </row>
    <row r="77" spans="1:12" x14ac:dyDescent="0.3">
      <c r="A77" s="35" t="s">
        <v>23</v>
      </c>
      <c r="B77" s="31">
        <v>2</v>
      </c>
      <c r="C77" s="35" t="s">
        <v>18</v>
      </c>
      <c r="D77" s="39">
        <v>1</v>
      </c>
      <c r="E77" s="40" t="str">
        <f t="shared" si="5"/>
        <v>naam paar1</v>
      </c>
      <c r="F77" s="35" t="s">
        <v>28</v>
      </c>
      <c r="G77" s="35"/>
    </row>
    <row r="78" spans="1:12" x14ac:dyDescent="0.3">
      <c r="A78" s="35" t="s">
        <v>29</v>
      </c>
      <c r="B78" s="31">
        <v>1</v>
      </c>
      <c r="C78" s="35" t="s">
        <v>18</v>
      </c>
      <c r="D78" s="39">
        <v>7</v>
      </c>
      <c r="E78" s="40" t="str">
        <f t="shared" si="5"/>
        <v>naam paar7</v>
      </c>
      <c r="F78" s="35" t="s">
        <v>20</v>
      </c>
      <c r="G78" s="35"/>
    </row>
    <row r="79" spans="1:12" x14ac:dyDescent="0.3">
      <c r="A79" s="35" t="s">
        <v>31</v>
      </c>
      <c r="B79" s="31">
        <v>5</v>
      </c>
      <c r="C79" s="35" t="s">
        <v>18</v>
      </c>
      <c r="D79" s="39">
        <v>15</v>
      </c>
      <c r="E79" s="40" t="str">
        <f t="shared" si="5"/>
        <v>naam paar15</v>
      </c>
      <c r="F79" s="35" t="s">
        <v>30</v>
      </c>
      <c r="G79" s="35"/>
    </row>
    <row r="80" spans="1:12" x14ac:dyDescent="0.3">
      <c r="A80" s="35" t="s">
        <v>32</v>
      </c>
      <c r="B80" s="31">
        <v>4</v>
      </c>
      <c r="C80" s="35" t="s">
        <v>19</v>
      </c>
      <c r="D80" s="39">
        <v>3</v>
      </c>
      <c r="E80" s="40" t="str">
        <f t="shared" si="5"/>
        <v>naam paar3</v>
      </c>
      <c r="F80" s="35" t="s">
        <v>33</v>
      </c>
      <c r="G80" s="35"/>
    </row>
    <row r="81" spans="1:7" x14ac:dyDescent="0.3">
      <c r="A81" s="35" t="s">
        <v>34</v>
      </c>
      <c r="B81" s="31">
        <v>7</v>
      </c>
      <c r="C81" s="35" t="s">
        <v>18</v>
      </c>
      <c r="D81" s="39">
        <v>13</v>
      </c>
      <c r="E81" s="40" t="str">
        <f t="shared" si="5"/>
        <v>naam paar13</v>
      </c>
      <c r="F81" s="35" t="s">
        <v>35</v>
      </c>
      <c r="G81" s="35" t="s">
        <v>77</v>
      </c>
    </row>
    <row r="82" spans="1:7" x14ac:dyDescent="0.3">
      <c r="A82" s="35"/>
      <c r="B82" s="39"/>
      <c r="C82" s="35"/>
      <c r="D82" s="39"/>
      <c r="E82" s="41"/>
      <c r="F82" s="35"/>
      <c r="G82" s="35"/>
    </row>
    <row r="83" spans="1:7" x14ac:dyDescent="0.3">
      <c r="A83" s="35" t="s">
        <v>40</v>
      </c>
      <c r="B83" s="42" t="str">
        <f>$E$13</f>
        <v>naam paar7</v>
      </c>
      <c r="C83" s="35"/>
      <c r="D83" s="39"/>
      <c r="E83" s="41"/>
      <c r="F83" s="35"/>
      <c r="G83" s="35"/>
    </row>
    <row r="84" spans="1:7" x14ac:dyDescent="0.3">
      <c r="A84" s="35"/>
      <c r="B84" s="36" t="s">
        <v>15</v>
      </c>
      <c r="C84" s="37" t="s">
        <v>87</v>
      </c>
      <c r="D84" s="36"/>
      <c r="E84" s="38" t="s">
        <v>16</v>
      </c>
      <c r="F84" s="37" t="s">
        <v>88</v>
      </c>
      <c r="G84" s="35"/>
    </row>
    <row r="85" spans="1:7" x14ac:dyDescent="0.3">
      <c r="A85" s="35" t="s">
        <v>14</v>
      </c>
      <c r="B85" s="31">
        <v>4</v>
      </c>
      <c r="C85" s="35" t="s">
        <v>18</v>
      </c>
      <c r="D85" s="39">
        <v>8</v>
      </c>
      <c r="E85" s="40" t="str">
        <f>INDEX($E$7:$E$22,D85)</f>
        <v>naam paar8</v>
      </c>
      <c r="F85" s="35" t="s">
        <v>33</v>
      </c>
      <c r="G85" s="35"/>
    </row>
    <row r="86" spans="1:7" x14ac:dyDescent="0.3">
      <c r="A86" s="35" t="s">
        <v>23</v>
      </c>
      <c r="B86" s="31">
        <v>3</v>
      </c>
      <c r="C86" s="35" t="s">
        <v>19</v>
      </c>
      <c r="D86" s="39">
        <v>10</v>
      </c>
      <c r="E86" s="40" t="str">
        <f t="shared" ref="E86:E90" si="6">INDEX($E$7:$E$22,D86)</f>
        <v>naam paar10</v>
      </c>
      <c r="F86" s="35" t="s">
        <v>24</v>
      </c>
      <c r="G86" s="35"/>
    </row>
    <row r="87" spans="1:7" x14ac:dyDescent="0.3">
      <c r="A87" s="35" t="s">
        <v>29</v>
      </c>
      <c r="B87" s="31">
        <v>1</v>
      </c>
      <c r="C87" s="35" t="s">
        <v>19</v>
      </c>
      <c r="D87" s="39">
        <v>6</v>
      </c>
      <c r="E87" s="40" t="str">
        <f t="shared" si="6"/>
        <v>naam paar6</v>
      </c>
      <c r="F87" s="35" t="s">
        <v>20</v>
      </c>
      <c r="G87" s="35"/>
    </row>
    <row r="88" spans="1:7" x14ac:dyDescent="0.3">
      <c r="A88" s="35" t="s">
        <v>31</v>
      </c>
      <c r="B88" s="31">
        <v>6</v>
      </c>
      <c r="C88" s="35" t="s">
        <v>19</v>
      </c>
      <c r="D88" s="39">
        <v>4</v>
      </c>
      <c r="E88" s="40" t="str">
        <f t="shared" si="6"/>
        <v>naam paar4</v>
      </c>
      <c r="F88" s="35" t="s">
        <v>35</v>
      </c>
      <c r="G88" s="35"/>
    </row>
    <row r="89" spans="1:7" x14ac:dyDescent="0.3">
      <c r="A89" s="35" t="s">
        <v>32</v>
      </c>
      <c r="B89" s="31">
        <v>8</v>
      </c>
      <c r="C89" s="35" t="s">
        <v>19</v>
      </c>
      <c r="D89" s="39">
        <v>16</v>
      </c>
      <c r="E89" s="40" t="str">
        <f t="shared" si="6"/>
        <v>naam paar16</v>
      </c>
      <c r="F89" s="35" t="s">
        <v>28</v>
      </c>
      <c r="G89" s="35" t="s">
        <v>77</v>
      </c>
    </row>
    <row r="90" spans="1:7" x14ac:dyDescent="0.3">
      <c r="A90" s="35" t="s">
        <v>34</v>
      </c>
      <c r="B90" s="31">
        <v>5</v>
      </c>
      <c r="C90" s="35" t="s">
        <v>19</v>
      </c>
      <c r="D90" s="39">
        <v>14</v>
      </c>
      <c r="E90" s="40" t="str">
        <f t="shared" si="6"/>
        <v>naam paar14</v>
      </c>
      <c r="F90" s="35" t="s">
        <v>30</v>
      </c>
      <c r="G90" s="35"/>
    </row>
    <row r="91" spans="1:7" x14ac:dyDescent="0.3">
      <c r="A91" s="35"/>
      <c r="B91" s="39"/>
      <c r="C91" s="35"/>
      <c r="D91" s="39"/>
      <c r="E91" s="41"/>
      <c r="F91" s="35"/>
      <c r="G91" s="35"/>
    </row>
    <row r="92" spans="1:7" x14ac:dyDescent="0.3">
      <c r="A92" s="35" t="s">
        <v>41</v>
      </c>
      <c r="B92" s="42" t="str">
        <f>$E$14</f>
        <v>naam paar8</v>
      </c>
      <c r="C92" s="35"/>
      <c r="D92" s="39"/>
      <c r="E92" s="41"/>
      <c r="F92" s="35"/>
      <c r="G92" s="35"/>
    </row>
    <row r="93" spans="1:7" x14ac:dyDescent="0.3">
      <c r="A93" s="35"/>
      <c r="B93" s="36" t="s">
        <v>15</v>
      </c>
      <c r="C93" s="37" t="s">
        <v>87</v>
      </c>
      <c r="D93" s="36"/>
      <c r="E93" s="38" t="s">
        <v>16</v>
      </c>
      <c r="F93" s="37" t="s">
        <v>88</v>
      </c>
      <c r="G93" s="35"/>
    </row>
    <row r="94" spans="1:7" x14ac:dyDescent="0.3">
      <c r="A94" s="35" t="s">
        <v>14</v>
      </c>
      <c r="B94" s="31">
        <v>4</v>
      </c>
      <c r="C94" s="35" t="s">
        <v>19</v>
      </c>
      <c r="D94" s="39">
        <v>7</v>
      </c>
      <c r="E94" s="40" t="str">
        <f t="shared" ref="E94:E99" si="7">INDEX($E$7:$E$22,D94)</f>
        <v>naam paar7</v>
      </c>
      <c r="F94" s="35" t="s">
        <v>33</v>
      </c>
      <c r="G94" s="35"/>
    </row>
    <row r="95" spans="1:7" x14ac:dyDescent="0.3">
      <c r="A95" s="35" t="s">
        <v>23</v>
      </c>
      <c r="B95" s="31">
        <v>5</v>
      </c>
      <c r="C95" s="35" t="s">
        <v>19</v>
      </c>
      <c r="D95" s="39">
        <v>11</v>
      </c>
      <c r="E95" s="40" t="str">
        <f t="shared" si="7"/>
        <v>naam paar11</v>
      </c>
      <c r="F95" s="35" t="s">
        <v>30</v>
      </c>
      <c r="G95" s="35"/>
    </row>
    <row r="96" spans="1:7" x14ac:dyDescent="0.3">
      <c r="A96" s="35" t="s">
        <v>29</v>
      </c>
      <c r="B96" s="31">
        <v>6</v>
      </c>
      <c r="C96" s="35" t="s">
        <v>18</v>
      </c>
      <c r="D96" s="39">
        <v>15</v>
      </c>
      <c r="E96" s="40" t="str">
        <f t="shared" si="7"/>
        <v>naam paar15</v>
      </c>
      <c r="F96" s="35" t="s">
        <v>35</v>
      </c>
      <c r="G96" s="35"/>
    </row>
    <row r="97" spans="1:7" x14ac:dyDescent="0.3">
      <c r="A97" s="35" t="s">
        <v>31</v>
      </c>
      <c r="B97" s="31">
        <v>1</v>
      </c>
      <c r="C97" s="35" t="s">
        <v>18</v>
      </c>
      <c r="D97" s="39">
        <v>5</v>
      </c>
      <c r="E97" s="40" t="str">
        <f t="shared" si="7"/>
        <v>naam paar5</v>
      </c>
      <c r="F97" s="35" t="s">
        <v>20</v>
      </c>
      <c r="G97" s="35"/>
    </row>
    <row r="98" spans="1:7" x14ac:dyDescent="0.3">
      <c r="A98" s="35" t="s">
        <v>32</v>
      </c>
      <c r="B98" s="31">
        <v>2</v>
      </c>
      <c r="C98" s="35" t="s">
        <v>19</v>
      </c>
      <c r="D98" s="39">
        <v>9</v>
      </c>
      <c r="E98" s="40" t="str">
        <f t="shared" si="7"/>
        <v>naam paar9</v>
      </c>
      <c r="F98" s="35" t="s">
        <v>28</v>
      </c>
      <c r="G98" s="35"/>
    </row>
    <row r="99" spans="1:7" x14ac:dyDescent="0.3">
      <c r="A99" s="35" t="s">
        <v>34</v>
      </c>
      <c r="B99" s="31">
        <v>3</v>
      </c>
      <c r="C99" s="35" t="s">
        <v>19</v>
      </c>
      <c r="D99" s="39">
        <v>3</v>
      </c>
      <c r="E99" s="40" t="str">
        <f t="shared" si="7"/>
        <v>naam paar3</v>
      </c>
      <c r="F99" s="35" t="s">
        <v>24</v>
      </c>
      <c r="G99" s="35"/>
    </row>
    <row r="100" spans="1:7" x14ac:dyDescent="0.3">
      <c r="A100" s="35"/>
      <c r="B100" s="39"/>
      <c r="C100" s="35"/>
      <c r="D100" s="39"/>
      <c r="E100" s="41"/>
      <c r="F100" s="35"/>
      <c r="G100" s="35"/>
    </row>
    <row r="101" spans="1:7" x14ac:dyDescent="0.3">
      <c r="A101" s="35" t="s">
        <v>68</v>
      </c>
      <c r="B101" s="42" t="str">
        <f>$E$15</f>
        <v>naam paar9</v>
      </c>
      <c r="C101" s="35"/>
      <c r="D101" s="39"/>
      <c r="E101" s="41"/>
      <c r="F101" s="35"/>
      <c r="G101" s="35"/>
    </row>
    <row r="102" spans="1:7" x14ac:dyDescent="0.3">
      <c r="A102" s="35"/>
      <c r="B102" s="36" t="s">
        <v>15</v>
      </c>
      <c r="C102" s="37" t="s">
        <v>87</v>
      </c>
      <c r="D102" s="36"/>
      <c r="E102" s="38" t="s">
        <v>16</v>
      </c>
      <c r="F102" s="37" t="s">
        <v>88</v>
      </c>
      <c r="G102" s="35"/>
    </row>
    <row r="103" spans="1:7" x14ac:dyDescent="0.3">
      <c r="A103" s="35" t="s">
        <v>14</v>
      </c>
      <c r="B103" s="31">
        <v>5</v>
      </c>
      <c r="C103" s="35" t="s">
        <v>18</v>
      </c>
      <c r="D103" s="39">
        <v>10</v>
      </c>
      <c r="E103" s="40" t="str">
        <f t="shared" ref="E103:E108" si="8">INDEX($E$7:$E$22,D103)</f>
        <v>naam paar10</v>
      </c>
      <c r="F103" s="35" t="s">
        <v>30</v>
      </c>
      <c r="G103" s="35"/>
    </row>
    <row r="104" spans="1:7" x14ac:dyDescent="0.3">
      <c r="A104" s="35" t="s">
        <v>23</v>
      </c>
      <c r="B104" s="31">
        <v>4</v>
      </c>
      <c r="C104" s="35" t="s">
        <v>19</v>
      </c>
      <c r="D104" s="39">
        <v>14</v>
      </c>
      <c r="E104" s="40" t="str">
        <f t="shared" si="8"/>
        <v>naam paar14</v>
      </c>
      <c r="F104" s="35" t="s">
        <v>33</v>
      </c>
      <c r="G104" s="35"/>
    </row>
    <row r="105" spans="1:7" x14ac:dyDescent="0.3">
      <c r="A105" s="35" t="s">
        <v>29</v>
      </c>
      <c r="B105" s="31">
        <v>8</v>
      </c>
      <c r="C105" s="35" t="s">
        <v>18</v>
      </c>
      <c r="D105" s="39">
        <v>16</v>
      </c>
      <c r="E105" s="40" t="str">
        <f t="shared" si="8"/>
        <v>naam paar16</v>
      </c>
      <c r="F105" s="35" t="s">
        <v>35</v>
      </c>
      <c r="G105" s="35" t="s">
        <v>77</v>
      </c>
    </row>
    <row r="106" spans="1:7" x14ac:dyDescent="0.3">
      <c r="A106" s="35" t="s">
        <v>31</v>
      </c>
      <c r="B106" s="31">
        <v>3</v>
      </c>
      <c r="C106" s="35" t="s">
        <v>19</v>
      </c>
      <c r="D106" s="39">
        <v>2</v>
      </c>
      <c r="E106" s="40" t="str">
        <f t="shared" si="8"/>
        <v>naam paar2</v>
      </c>
      <c r="F106" s="35" t="s">
        <v>24</v>
      </c>
      <c r="G106" s="35"/>
    </row>
    <row r="107" spans="1:7" x14ac:dyDescent="0.3">
      <c r="A107" s="35" t="s">
        <v>32</v>
      </c>
      <c r="B107" s="31">
        <v>2</v>
      </c>
      <c r="C107" s="35" t="s">
        <v>18</v>
      </c>
      <c r="D107" s="39">
        <v>8</v>
      </c>
      <c r="E107" s="40" t="str">
        <f t="shared" si="8"/>
        <v>naam paar8</v>
      </c>
      <c r="F107" s="35" t="s">
        <v>28</v>
      </c>
      <c r="G107" s="35"/>
    </row>
    <row r="108" spans="1:7" x14ac:dyDescent="0.3">
      <c r="A108" s="35" t="s">
        <v>34</v>
      </c>
      <c r="B108" s="31">
        <v>1</v>
      </c>
      <c r="C108" s="35" t="s">
        <v>18</v>
      </c>
      <c r="D108" s="39">
        <v>12</v>
      </c>
      <c r="E108" s="40" t="str">
        <f t="shared" si="8"/>
        <v>naam paar12</v>
      </c>
      <c r="F108" s="35" t="s">
        <v>20</v>
      </c>
      <c r="G108" s="35"/>
    </row>
    <row r="109" spans="1:7" x14ac:dyDescent="0.3">
      <c r="A109" s="35"/>
      <c r="B109" s="39"/>
      <c r="C109" s="35"/>
      <c r="D109" s="39"/>
      <c r="E109" s="41"/>
      <c r="F109" s="35"/>
      <c r="G109" s="35"/>
    </row>
    <row r="110" spans="1:7" x14ac:dyDescent="0.3">
      <c r="A110" s="35" t="s">
        <v>69</v>
      </c>
      <c r="B110" s="42" t="str">
        <f>$E$16</f>
        <v>naam paar10</v>
      </c>
      <c r="C110" s="35"/>
      <c r="D110" s="39"/>
      <c r="E110" s="41"/>
      <c r="F110" s="35"/>
      <c r="G110" s="35"/>
    </row>
    <row r="111" spans="1:7" x14ac:dyDescent="0.3">
      <c r="A111" s="35"/>
      <c r="B111" s="36" t="s">
        <v>15</v>
      </c>
      <c r="C111" s="37" t="s">
        <v>87</v>
      </c>
      <c r="D111" s="36"/>
      <c r="E111" s="38" t="s">
        <v>16</v>
      </c>
      <c r="F111" s="37" t="s">
        <v>88</v>
      </c>
      <c r="G111" s="35"/>
    </row>
    <row r="112" spans="1:7" x14ac:dyDescent="0.3">
      <c r="A112" s="35" t="s">
        <v>14</v>
      </c>
      <c r="B112" s="31">
        <v>5</v>
      </c>
      <c r="C112" s="35" t="s">
        <v>19</v>
      </c>
      <c r="D112" s="39">
        <v>9</v>
      </c>
      <c r="E112" s="40" t="str">
        <f t="shared" ref="E112:E117" si="9">INDEX($E$7:$E$22,D112)</f>
        <v>naam paar9</v>
      </c>
      <c r="F112" s="35" t="s">
        <v>30</v>
      </c>
      <c r="G112" s="35"/>
    </row>
    <row r="113" spans="1:7" x14ac:dyDescent="0.3">
      <c r="A113" s="35" t="s">
        <v>23</v>
      </c>
      <c r="B113" s="31">
        <v>3</v>
      </c>
      <c r="C113" s="35" t="s">
        <v>18</v>
      </c>
      <c r="D113" s="39">
        <v>7</v>
      </c>
      <c r="E113" s="40" t="str">
        <f t="shared" si="9"/>
        <v>naam paar7</v>
      </c>
      <c r="F113" s="35" t="s">
        <v>24</v>
      </c>
      <c r="G113" s="35"/>
    </row>
    <row r="114" spans="1:7" x14ac:dyDescent="0.3">
      <c r="A114" s="35" t="s">
        <v>29</v>
      </c>
      <c r="B114" s="31">
        <v>2</v>
      </c>
      <c r="C114" s="35" t="s">
        <v>18</v>
      </c>
      <c r="D114" s="39">
        <v>5</v>
      </c>
      <c r="E114" s="40" t="str">
        <f t="shared" si="9"/>
        <v>naam paar5</v>
      </c>
      <c r="F114" s="35" t="s">
        <v>28</v>
      </c>
      <c r="G114" s="35"/>
    </row>
    <row r="115" spans="1:7" x14ac:dyDescent="0.3">
      <c r="A115" s="35" t="s">
        <v>31</v>
      </c>
      <c r="B115" s="31">
        <v>7</v>
      </c>
      <c r="C115" s="35" t="s">
        <v>18</v>
      </c>
      <c r="D115" s="39">
        <v>13</v>
      </c>
      <c r="E115" s="40" t="str">
        <f t="shared" si="9"/>
        <v>naam paar13</v>
      </c>
      <c r="F115" s="35" t="s">
        <v>33</v>
      </c>
      <c r="G115" s="35" t="s">
        <v>77</v>
      </c>
    </row>
    <row r="116" spans="1:7" x14ac:dyDescent="0.3">
      <c r="A116" s="35" t="s">
        <v>32</v>
      </c>
      <c r="B116" s="31">
        <v>1</v>
      </c>
      <c r="C116" s="35" t="s">
        <v>19</v>
      </c>
      <c r="D116" s="39">
        <v>11</v>
      </c>
      <c r="E116" s="40" t="str">
        <f t="shared" si="9"/>
        <v>naam paar11</v>
      </c>
      <c r="F116" s="35" t="s">
        <v>20</v>
      </c>
      <c r="G116" s="35"/>
    </row>
    <row r="117" spans="1:7" x14ac:dyDescent="0.3">
      <c r="A117" s="35" t="s">
        <v>34</v>
      </c>
      <c r="B117" s="31">
        <v>6</v>
      </c>
      <c r="C117" s="35" t="s">
        <v>19</v>
      </c>
      <c r="D117" s="39">
        <v>1</v>
      </c>
      <c r="E117" s="40" t="str">
        <f t="shared" si="9"/>
        <v>naam paar1</v>
      </c>
      <c r="F117" s="35" t="s">
        <v>35</v>
      </c>
      <c r="G117" s="35"/>
    </row>
    <row r="118" spans="1:7" x14ac:dyDescent="0.3">
      <c r="A118" s="35"/>
      <c r="B118" s="39"/>
      <c r="C118" s="35"/>
      <c r="D118" s="39"/>
      <c r="E118" s="41"/>
      <c r="F118" s="35"/>
      <c r="G118" s="35"/>
    </row>
    <row r="119" spans="1:7" x14ac:dyDescent="0.3">
      <c r="A119" s="35" t="s">
        <v>70</v>
      </c>
      <c r="B119" s="42" t="str">
        <f>$E$17</f>
        <v>naam paar11</v>
      </c>
      <c r="C119" s="35"/>
      <c r="D119" s="39"/>
      <c r="E119" s="41"/>
      <c r="F119" s="35"/>
      <c r="G119" s="35"/>
    </row>
    <row r="120" spans="1:7" x14ac:dyDescent="0.3">
      <c r="A120" s="35"/>
      <c r="B120" s="36" t="s">
        <v>15</v>
      </c>
      <c r="C120" s="37" t="s">
        <v>87</v>
      </c>
      <c r="D120" s="36"/>
      <c r="E120" s="38" t="s">
        <v>16</v>
      </c>
      <c r="F120" s="37" t="s">
        <v>88</v>
      </c>
      <c r="G120" s="35"/>
    </row>
    <row r="121" spans="1:7" x14ac:dyDescent="0.3">
      <c r="A121" s="35" t="s">
        <v>14</v>
      </c>
      <c r="B121" s="31">
        <v>6</v>
      </c>
      <c r="C121" s="35" t="s">
        <v>18</v>
      </c>
      <c r="D121" s="39">
        <v>12</v>
      </c>
      <c r="E121" s="40" t="str">
        <f t="shared" ref="E121:E126" si="10">INDEX($E$7:$E$22,D121)</f>
        <v>naam paar12</v>
      </c>
      <c r="F121" s="35" t="s">
        <v>35</v>
      </c>
      <c r="G121" s="35"/>
    </row>
    <row r="122" spans="1:7" x14ac:dyDescent="0.3">
      <c r="A122" s="35" t="s">
        <v>23</v>
      </c>
      <c r="B122" s="31">
        <v>5</v>
      </c>
      <c r="C122" s="35" t="s">
        <v>18</v>
      </c>
      <c r="D122" s="39">
        <v>8</v>
      </c>
      <c r="E122" s="40" t="str">
        <f t="shared" si="10"/>
        <v>naam paar8</v>
      </c>
      <c r="F122" s="35" t="s">
        <v>30</v>
      </c>
      <c r="G122" s="35"/>
    </row>
    <row r="123" spans="1:7" x14ac:dyDescent="0.3">
      <c r="A123" s="35" t="s">
        <v>29</v>
      </c>
      <c r="B123" s="31">
        <v>4</v>
      </c>
      <c r="C123" s="35" t="s">
        <v>18</v>
      </c>
      <c r="D123" s="39">
        <v>2</v>
      </c>
      <c r="E123" s="40" t="str">
        <f t="shared" si="10"/>
        <v>naam paar2</v>
      </c>
      <c r="F123" s="35" t="s">
        <v>33</v>
      </c>
      <c r="G123" s="35"/>
    </row>
    <row r="124" spans="1:7" x14ac:dyDescent="0.3">
      <c r="A124" s="35" t="s">
        <v>31</v>
      </c>
      <c r="B124" s="31">
        <v>2</v>
      </c>
      <c r="C124" s="35" t="s">
        <v>18</v>
      </c>
      <c r="D124" s="39">
        <v>14</v>
      </c>
      <c r="E124" s="40" t="str">
        <f t="shared" si="10"/>
        <v>naam paar14</v>
      </c>
      <c r="F124" s="35" t="s">
        <v>28</v>
      </c>
      <c r="G124" s="35"/>
    </row>
    <row r="125" spans="1:7" x14ac:dyDescent="0.3">
      <c r="A125" s="35" t="s">
        <v>32</v>
      </c>
      <c r="B125" s="31">
        <v>1</v>
      </c>
      <c r="C125" s="35" t="s">
        <v>18</v>
      </c>
      <c r="D125" s="39">
        <v>10</v>
      </c>
      <c r="E125" s="40" t="str">
        <f t="shared" si="10"/>
        <v>naam paar10</v>
      </c>
      <c r="F125" s="35" t="s">
        <v>20</v>
      </c>
      <c r="G125" s="35"/>
    </row>
    <row r="126" spans="1:7" x14ac:dyDescent="0.3">
      <c r="A126" s="35" t="s">
        <v>34</v>
      </c>
      <c r="B126" s="31">
        <v>8</v>
      </c>
      <c r="C126" s="35" t="s">
        <v>19</v>
      </c>
      <c r="D126" s="39">
        <v>16</v>
      </c>
      <c r="E126" s="40" t="str">
        <f t="shared" si="10"/>
        <v>naam paar16</v>
      </c>
      <c r="F126" s="35" t="s">
        <v>24</v>
      </c>
      <c r="G126" s="35" t="s">
        <v>77</v>
      </c>
    </row>
    <row r="127" spans="1:7" x14ac:dyDescent="0.3">
      <c r="A127" s="35"/>
      <c r="B127" s="39"/>
      <c r="C127" s="35"/>
      <c r="D127" s="39"/>
      <c r="E127" s="41"/>
      <c r="F127" s="35"/>
      <c r="G127" s="35"/>
    </row>
    <row r="128" spans="1:7" x14ac:dyDescent="0.3">
      <c r="A128" s="35" t="s">
        <v>71</v>
      </c>
      <c r="B128" s="42" t="str">
        <f>$E$18</f>
        <v>naam paar12</v>
      </c>
      <c r="C128" s="35"/>
      <c r="D128" s="39"/>
      <c r="E128" s="41"/>
      <c r="F128" s="35"/>
      <c r="G128" s="35"/>
    </row>
    <row r="129" spans="1:7" x14ac:dyDescent="0.3">
      <c r="A129" s="35"/>
      <c r="B129" s="36" t="s">
        <v>15</v>
      </c>
      <c r="C129" s="37" t="s">
        <v>87</v>
      </c>
      <c r="D129" s="36"/>
      <c r="E129" s="38" t="s">
        <v>16</v>
      </c>
      <c r="F129" s="37" t="s">
        <v>88</v>
      </c>
      <c r="G129" s="35"/>
    </row>
    <row r="130" spans="1:7" x14ac:dyDescent="0.3">
      <c r="A130" s="35" t="s">
        <v>14</v>
      </c>
      <c r="B130" s="31">
        <v>6</v>
      </c>
      <c r="C130" s="39" t="s">
        <v>19</v>
      </c>
      <c r="D130" s="39">
        <v>11</v>
      </c>
      <c r="E130" s="40" t="str">
        <f t="shared" ref="E130:E135" si="11">INDEX($E$7:$E$22,D130)</f>
        <v>naam paar11</v>
      </c>
      <c r="F130" s="39" t="s">
        <v>35</v>
      </c>
      <c r="G130" s="35"/>
    </row>
    <row r="131" spans="1:7" x14ac:dyDescent="0.3">
      <c r="A131" s="35" t="s">
        <v>23</v>
      </c>
      <c r="B131" s="31">
        <v>7</v>
      </c>
      <c r="C131" s="39" t="s">
        <v>18</v>
      </c>
      <c r="D131" s="39">
        <v>13</v>
      </c>
      <c r="E131" s="40" t="str">
        <f t="shared" si="11"/>
        <v>naam paar13</v>
      </c>
      <c r="F131" s="39" t="s">
        <v>28</v>
      </c>
      <c r="G131" s="35" t="s">
        <v>77</v>
      </c>
    </row>
    <row r="132" spans="1:7" x14ac:dyDescent="0.3">
      <c r="A132" s="35" t="s">
        <v>29</v>
      </c>
      <c r="B132" s="31">
        <v>5</v>
      </c>
      <c r="C132" s="39" t="s">
        <v>19</v>
      </c>
      <c r="D132" s="39">
        <v>3</v>
      </c>
      <c r="E132" s="40" t="str">
        <f t="shared" si="11"/>
        <v>naam paar3</v>
      </c>
      <c r="F132" s="39" t="s">
        <v>30</v>
      </c>
      <c r="G132" s="35"/>
    </row>
    <row r="133" spans="1:7" x14ac:dyDescent="0.3">
      <c r="A133" s="35" t="s">
        <v>31</v>
      </c>
      <c r="B133" s="31">
        <v>4</v>
      </c>
      <c r="C133" s="39" t="s">
        <v>19</v>
      </c>
      <c r="D133" s="39">
        <v>1</v>
      </c>
      <c r="E133" s="40" t="str">
        <f t="shared" si="11"/>
        <v>naam paar1</v>
      </c>
      <c r="F133" s="39" t="s">
        <v>33</v>
      </c>
      <c r="G133" s="35"/>
    </row>
    <row r="134" spans="1:7" x14ac:dyDescent="0.3">
      <c r="A134" s="35" t="s">
        <v>32</v>
      </c>
      <c r="B134" s="31">
        <v>3</v>
      </c>
      <c r="C134" s="39" t="s">
        <v>19</v>
      </c>
      <c r="D134" s="39">
        <v>15</v>
      </c>
      <c r="E134" s="40" t="str">
        <f t="shared" si="11"/>
        <v>naam paar15</v>
      </c>
      <c r="F134" s="39" t="s">
        <v>24</v>
      </c>
      <c r="G134" s="35"/>
    </row>
    <row r="135" spans="1:7" x14ac:dyDescent="0.3">
      <c r="A135" s="35" t="s">
        <v>34</v>
      </c>
      <c r="B135" s="31">
        <v>1</v>
      </c>
      <c r="C135" s="39" t="s">
        <v>19</v>
      </c>
      <c r="D135" s="39">
        <v>9</v>
      </c>
      <c r="E135" s="40" t="str">
        <f t="shared" si="11"/>
        <v>naam paar9</v>
      </c>
      <c r="F135" s="39" t="s">
        <v>20</v>
      </c>
      <c r="G135" s="35"/>
    </row>
    <row r="136" spans="1:7" x14ac:dyDescent="0.3">
      <c r="A136" s="35"/>
      <c r="B136" s="39"/>
      <c r="C136" s="35"/>
      <c r="D136" s="39"/>
      <c r="E136" s="41"/>
      <c r="F136" s="35"/>
      <c r="G136" s="35"/>
    </row>
    <row r="137" spans="1:7" x14ac:dyDescent="0.3">
      <c r="A137" s="35" t="s">
        <v>72</v>
      </c>
      <c r="B137" s="42" t="str">
        <f>$E$19</f>
        <v>naam paar13</v>
      </c>
      <c r="C137" s="35"/>
      <c r="D137" s="39"/>
      <c r="E137" s="41"/>
      <c r="F137" s="35"/>
      <c r="G137" s="35"/>
    </row>
    <row r="138" spans="1:7" x14ac:dyDescent="0.3">
      <c r="A138" s="35"/>
      <c r="B138" s="36" t="s">
        <v>15</v>
      </c>
      <c r="C138" s="37" t="s">
        <v>87</v>
      </c>
      <c r="D138" s="36"/>
      <c r="E138" s="38" t="s">
        <v>16</v>
      </c>
      <c r="F138" s="37" t="s">
        <v>88</v>
      </c>
      <c r="G138" s="35"/>
    </row>
    <row r="139" spans="1:7" x14ac:dyDescent="0.3">
      <c r="A139" s="35" t="s">
        <v>14</v>
      </c>
      <c r="B139" s="39">
        <v>7</v>
      </c>
      <c r="C139" s="39" t="s">
        <v>18</v>
      </c>
      <c r="D139" s="39">
        <v>14</v>
      </c>
      <c r="E139" s="40" t="str">
        <f t="shared" ref="E139:E144" si="12">INDEX($E$7:$E$22,D139)</f>
        <v>naam paar14</v>
      </c>
      <c r="F139" s="39" t="s">
        <v>20</v>
      </c>
      <c r="G139" s="35" t="s">
        <v>77</v>
      </c>
    </row>
    <row r="140" spans="1:7" x14ac:dyDescent="0.3">
      <c r="A140" s="35" t="s">
        <v>23</v>
      </c>
      <c r="B140" s="39">
        <v>7</v>
      </c>
      <c r="C140" s="39" t="s">
        <v>19</v>
      </c>
      <c r="D140" s="39">
        <v>12</v>
      </c>
      <c r="E140" s="40" t="str">
        <f t="shared" si="12"/>
        <v>naam paar12</v>
      </c>
      <c r="F140" s="39" t="s">
        <v>28</v>
      </c>
      <c r="G140" s="35" t="s">
        <v>77</v>
      </c>
    </row>
    <row r="141" spans="1:7" x14ac:dyDescent="0.3">
      <c r="A141" s="35" t="s">
        <v>29</v>
      </c>
      <c r="B141" s="39">
        <v>7</v>
      </c>
      <c r="C141" s="39" t="s">
        <v>18</v>
      </c>
      <c r="D141" s="39">
        <v>4</v>
      </c>
      <c r="E141" s="40" t="str">
        <f t="shared" si="12"/>
        <v>naam paar4</v>
      </c>
      <c r="F141" s="39" t="s">
        <v>24</v>
      </c>
      <c r="G141" s="35" t="s">
        <v>77</v>
      </c>
    </row>
    <row r="142" spans="1:7" x14ac:dyDescent="0.3">
      <c r="A142" s="35" t="s">
        <v>31</v>
      </c>
      <c r="B142" s="39">
        <v>7</v>
      </c>
      <c r="C142" s="39" t="s">
        <v>19</v>
      </c>
      <c r="D142" s="39">
        <v>10</v>
      </c>
      <c r="E142" s="40" t="str">
        <f t="shared" si="12"/>
        <v>naam paar10</v>
      </c>
      <c r="F142" s="39" t="s">
        <v>33</v>
      </c>
      <c r="G142" s="35" t="s">
        <v>77</v>
      </c>
    </row>
    <row r="143" spans="1:7" x14ac:dyDescent="0.3">
      <c r="A143" s="35" t="s">
        <v>32</v>
      </c>
      <c r="B143" s="39">
        <v>7</v>
      </c>
      <c r="C143" s="39" t="s">
        <v>18</v>
      </c>
      <c r="D143" s="39">
        <v>2</v>
      </c>
      <c r="E143" s="40" t="str">
        <f t="shared" si="12"/>
        <v>naam paar2</v>
      </c>
      <c r="F143" s="39" t="s">
        <v>30</v>
      </c>
      <c r="G143" s="35" t="s">
        <v>77</v>
      </c>
    </row>
    <row r="144" spans="1:7" x14ac:dyDescent="0.3">
      <c r="A144" s="35" t="s">
        <v>34</v>
      </c>
      <c r="B144" s="39">
        <v>7</v>
      </c>
      <c r="C144" s="39" t="s">
        <v>19</v>
      </c>
      <c r="D144" s="39">
        <v>6</v>
      </c>
      <c r="E144" s="40" t="str">
        <f t="shared" si="12"/>
        <v>naam paar6</v>
      </c>
      <c r="F144" s="39" t="s">
        <v>35</v>
      </c>
      <c r="G144" s="35" t="s">
        <v>77</v>
      </c>
    </row>
    <row r="145" spans="1:7" x14ac:dyDescent="0.3">
      <c r="A145" s="35"/>
      <c r="B145" s="39"/>
      <c r="C145" s="35"/>
      <c r="D145" s="39"/>
      <c r="E145" s="41"/>
      <c r="F145" s="35"/>
      <c r="G145" s="35"/>
    </row>
    <row r="146" spans="1:7" x14ac:dyDescent="0.3">
      <c r="A146" s="35" t="s">
        <v>73</v>
      </c>
      <c r="B146" s="42" t="str">
        <f>$E$20</f>
        <v>naam paar14</v>
      </c>
      <c r="C146" s="35"/>
      <c r="D146" s="39"/>
      <c r="E146" s="41"/>
      <c r="F146" s="35"/>
      <c r="G146" s="35"/>
    </row>
    <row r="147" spans="1:7" x14ac:dyDescent="0.3">
      <c r="A147" s="35"/>
      <c r="B147" s="36" t="s">
        <v>15</v>
      </c>
      <c r="C147" s="37" t="s">
        <v>87</v>
      </c>
      <c r="D147" s="36"/>
      <c r="E147" s="38" t="s">
        <v>16</v>
      </c>
      <c r="F147" s="37" t="s">
        <v>88</v>
      </c>
      <c r="G147" s="35"/>
    </row>
    <row r="148" spans="1:7" x14ac:dyDescent="0.3">
      <c r="A148" s="35" t="s">
        <v>14</v>
      </c>
      <c r="B148" s="31">
        <v>7</v>
      </c>
      <c r="C148" s="39" t="s">
        <v>19</v>
      </c>
      <c r="D148" s="39">
        <v>13</v>
      </c>
      <c r="E148" s="40" t="str">
        <f t="shared" ref="E148:E153" si="13">INDEX($E$7:$E$22,D148)</f>
        <v>naam paar13</v>
      </c>
      <c r="F148" s="39" t="s">
        <v>20</v>
      </c>
      <c r="G148" s="35" t="s">
        <v>77</v>
      </c>
    </row>
    <row r="149" spans="1:7" x14ac:dyDescent="0.3">
      <c r="A149" s="35" t="s">
        <v>23</v>
      </c>
      <c r="B149" s="31">
        <v>4</v>
      </c>
      <c r="C149" s="39" t="s">
        <v>18</v>
      </c>
      <c r="D149" s="39">
        <v>9</v>
      </c>
      <c r="E149" s="40" t="str">
        <f t="shared" si="13"/>
        <v>naam paar9</v>
      </c>
      <c r="F149" s="39" t="s">
        <v>33</v>
      </c>
      <c r="G149" s="35"/>
    </row>
    <row r="150" spans="1:7" x14ac:dyDescent="0.3">
      <c r="A150" s="35" t="s">
        <v>29</v>
      </c>
      <c r="B150" s="31">
        <v>3</v>
      </c>
      <c r="C150" s="39" t="s">
        <v>18</v>
      </c>
      <c r="D150" s="39">
        <v>1</v>
      </c>
      <c r="E150" s="40" t="str">
        <f t="shared" si="13"/>
        <v>naam paar1</v>
      </c>
      <c r="F150" s="39" t="s">
        <v>24</v>
      </c>
      <c r="G150" s="35"/>
    </row>
    <row r="151" spans="1:7" x14ac:dyDescent="0.3">
      <c r="A151" s="35" t="s">
        <v>31</v>
      </c>
      <c r="B151" s="31">
        <v>2</v>
      </c>
      <c r="C151" s="39" t="s">
        <v>19</v>
      </c>
      <c r="D151" s="39">
        <v>11</v>
      </c>
      <c r="E151" s="40" t="str">
        <f t="shared" si="13"/>
        <v>naam paar11</v>
      </c>
      <c r="F151" s="39" t="s">
        <v>28</v>
      </c>
      <c r="G151" s="35"/>
    </row>
    <row r="152" spans="1:7" x14ac:dyDescent="0.3">
      <c r="A152" s="35" t="s">
        <v>32</v>
      </c>
      <c r="B152" s="31">
        <v>6</v>
      </c>
      <c r="C152" s="39" t="s">
        <v>19</v>
      </c>
      <c r="D152" s="39">
        <v>5</v>
      </c>
      <c r="E152" s="40" t="str">
        <f t="shared" si="13"/>
        <v>naam paar5</v>
      </c>
      <c r="F152" s="39" t="s">
        <v>35</v>
      </c>
      <c r="G152" s="35"/>
    </row>
    <row r="153" spans="1:7" x14ac:dyDescent="0.3">
      <c r="A153" s="35" t="s">
        <v>34</v>
      </c>
      <c r="B153" s="31">
        <v>5</v>
      </c>
      <c r="C153" s="39" t="s">
        <v>18</v>
      </c>
      <c r="D153" s="39">
        <v>7</v>
      </c>
      <c r="E153" s="40" t="str">
        <f t="shared" si="13"/>
        <v>naam paar7</v>
      </c>
      <c r="F153" s="39" t="s">
        <v>30</v>
      </c>
      <c r="G153" s="35"/>
    </row>
    <row r="154" spans="1:7" x14ac:dyDescent="0.3">
      <c r="A154" s="35"/>
      <c r="B154" s="39"/>
      <c r="C154" s="35"/>
      <c r="D154" s="39"/>
      <c r="E154" s="41"/>
      <c r="F154" s="35"/>
      <c r="G154" s="35"/>
    </row>
    <row r="155" spans="1:7" x14ac:dyDescent="0.3">
      <c r="A155" s="35"/>
      <c r="B155" s="39"/>
      <c r="C155" s="35"/>
      <c r="D155" s="39"/>
      <c r="E155" s="41"/>
      <c r="F155" s="35"/>
      <c r="G155" s="35"/>
    </row>
    <row r="156" spans="1:7" x14ac:dyDescent="0.3">
      <c r="A156" s="35" t="s">
        <v>81</v>
      </c>
      <c r="B156" s="42" t="str">
        <f>$E$21</f>
        <v>naam paar15</v>
      </c>
      <c r="C156" s="35"/>
      <c r="D156" s="39"/>
      <c r="E156" s="41"/>
      <c r="F156" s="35"/>
      <c r="G156" s="35"/>
    </row>
    <row r="157" spans="1:7" x14ac:dyDescent="0.3">
      <c r="A157" s="35"/>
      <c r="B157" s="36" t="s">
        <v>15</v>
      </c>
      <c r="C157" s="37" t="s">
        <v>87</v>
      </c>
      <c r="D157" s="36"/>
      <c r="E157" s="38" t="s">
        <v>16</v>
      </c>
      <c r="F157" s="37" t="s">
        <v>88</v>
      </c>
      <c r="G157" s="35"/>
    </row>
    <row r="158" spans="1:7" x14ac:dyDescent="0.3">
      <c r="A158" s="35" t="s">
        <v>14</v>
      </c>
      <c r="B158" s="31">
        <v>8</v>
      </c>
      <c r="C158" s="39" t="s">
        <v>18</v>
      </c>
      <c r="D158" s="39">
        <v>16</v>
      </c>
      <c r="E158" s="40" t="str">
        <f t="shared" ref="E158:E163" si="14">INDEX($E$7:$E$22,D158)</f>
        <v>naam paar16</v>
      </c>
      <c r="F158" s="39" t="s">
        <v>33</v>
      </c>
      <c r="G158" s="35" t="s">
        <v>77</v>
      </c>
    </row>
    <row r="159" spans="1:7" x14ac:dyDescent="0.3">
      <c r="A159" s="35" t="s">
        <v>23</v>
      </c>
      <c r="B159" s="31">
        <v>1</v>
      </c>
      <c r="C159" s="39" t="s">
        <v>18</v>
      </c>
      <c r="D159" s="39">
        <v>4</v>
      </c>
      <c r="E159" s="40" t="str">
        <f t="shared" si="14"/>
        <v>naam paar4</v>
      </c>
      <c r="F159" s="39" t="s">
        <v>20</v>
      </c>
      <c r="G159" s="35"/>
    </row>
    <row r="160" spans="1:7" x14ac:dyDescent="0.3">
      <c r="A160" s="35" t="s">
        <v>29</v>
      </c>
      <c r="B160" s="31">
        <v>6</v>
      </c>
      <c r="C160" s="39" t="s">
        <v>19</v>
      </c>
      <c r="D160" s="39">
        <v>8</v>
      </c>
      <c r="E160" s="40" t="str">
        <f t="shared" si="14"/>
        <v>naam paar8</v>
      </c>
      <c r="F160" s="39" t="s">
        <v>35</v>
      </c>
      <c r="G160" s="35"/>
    </row>
    <row r="161" spans="1:7" x14ac:dyDescent="0.3">
      <c r="A161" s="35" t="s">
        <v>31</v>
      </c>
      <c r="B161" s="31">
        <v>5</v>
      </c>
      <c r="C161" s="39" t="s">
        <v>19</v>
      </c>
      <c r="D161" s="39">
        <v>6</v>
      </c>
      <c r="E161" s="40" t="str">
        <f t="shared" si="14"/>
        <v>naam paar6</v>
      </c>
      <c r="F161" s="39" t="s">
        <v>30</v>
      </c>
      <c r="G161" s="35"/>
    </row>
    <row r="162" spans="1:7" x14ac:dyDescent="0.3">
      <c r="A162" s="35" t="s">
        <v>32</v>
      </c>
      <c r="B162" s="31">
        <v>3</v>
      </c>
      <c r="C162" s="39" t="s">
        <v>18</v>
      </c>
      <c r="D162" s="39">
        <v>12</v>
      </c>
      <c r="E162" s="40" t="str">
        <f t="shared" si="14"/>
        <v>naam paar12</v>
      </c>
      <c r="F162" s="39" t="s">
        <v>24</v>
      </c>
      <c r="G162" s="35"/>
    </row>
    <row r="163" spans="1:7" x14ac:dyDescent="0.3">
      <c r="A163" s="35" t="s">
        <v>34</v>
      </c>
      <c r="B163" s="31">
        <v>2</v>
      </c>
      <c r="C163" s="39" t="s">
        <v>19</v>
      </c>
      <c r="D163" s="39">
        <v>2</v>
      </c>
      <c r="E163" s="40" t="str">
        <f t="shared" si="14"/>
        <v>naam paar2</v>
      </c>
      <c r="F163" s="39" t="s">
        <v>28</v>
      </c>
      <c r="G163" s="35"/>
    </row>
    <row r="164" spans="1:7" x14ac:dyDescent="0.3">
      <c r="A164" s="35"/>
      <c r="B164" s="39"/>
      <c r="C164" s="35"/>
      <c r="D164" s="39"/>
      <c r="E164" s="41"/>
      <c r="F164" s="35"/>
      <c r="G164" s="35"/>
    </row>
    <row r="165" spans="1:7" x14ac:dyDescent="0.3">
      <c r="A165" s="35" t="s">
        <v>82</v>
      </c>
      <c r="B165" s="42" t="str">
        <f>$E$22</f>
        <v>naam paar16</v>
      </c>
      <c r="C165" s="35"/>
      <c r="D165" s="39"/>
      <c r="E165" s="41"/>
      <c r="F165" s="35"/>
      <c r="G165" s="35"/>
    </row>
    <row r="166" spans="1:7" x14ac:dyDescent="0.3">
      <c r="A166" s="35"/>
      <c r="B166" s="36" t="s">
        <v>15</v>
      </c>
      <c r="C166" s="37" t="s">
        <v>87</v>
      </c>
      <c r="D166" s="36"/>
      <c r="E166" s="38" t="s">
        <v>16</v>
      </c>
      <c r="F166" s="37" t="s">
        <v>88</v>
      </c>
      <c r="G166" s="35"/>
    </row>
    <row r="167" spans="1:7" x14ac:dyDescent="0.3">
      <c r="A167" s="35" t="s">
        <v>14</v>
      </c>
      <c r="B167" s="31">
        <v>8</v>
      </c>
      <c r="C167" s="39" t="s">
        <v>19</v>
      </c>
      <c r="D167" s="39">
        <v>15</v>
      </c>
      <c r="E167" s="40" t="str">
        <f t="shared" ref="E167:E172" si="15">INDEX($E$7:$E$22,D167)</f>
        <v>naam paar15</v>
      </c>
      <c r="F167" s="39" t="s">
        <v>33</v>
      </c>
      <c r="G167" s="35" t="s">
        <v>77</v>
      </c>
    </row>
    <row r="168" spans="1:7" x14ac:dyDescent="0.3">
      <c r="A168" s="35" t="s">
        <v>23</v>
      </c>
      <c r="B168" s="31">
        <v>8</v>
      </c>
      <c r="C168" s="39" t="s">
        <v>19</v>
      </c>
      <c r="D168" s="39">
        <v>5</v>
      </c>
      <c r="E168" s="40" t="str">
        <f t="shared" si="15"/>
        <v>naam paar5</v>
      </c>
      <c r="F168" s="39" t="s">
        <v>30</v>
      </c>
      <c r="G168" s="35" t="s">
        <v>77</v>
      </c>
    </row>
    <row r="169" spans="1:7" x14ac:dyDescent="0.3">
      <c r="A169" s="35" t="s">
        <v>29</v>
      </c>
      <c r="B169" s="31">
        <v>8</v>
      </c>
      <c r="C169" s="39" t="s">
        <v>19</v>
      </c>
      <c r="D169" s="39">
        <v>9</v>
      </c>
      <c r="E169" s="40" t="str">
        <f t="shared" si="15"/>
        <v>naam paar9</v>
      </c>
      <c r="F169" s="39" t="s">
        <v>35</v>
      </c>
      <c r="G169" s="35" t="s">
        <v>77</v>
      </c>
    </row>
    <row r="170" spans="1:7" x14ac:dyDescent="0.3">
      <c r="A170" s="35" t="s">
        <v>31</v>
      </c>
      <c r="B170" s="31">
        <v>8</v>
      </c>
      <c r="C170" s="39" t="s">
        <v>19</v>
      </c>
      <c r="D170" s="39">
        <v>3</v>
      </c>
      <c r="E170" s="40" t="str">
        <f t="shared" si="15"/>
        <v>naam paar3</v>
      </c>
      <c r="F170" s="39" t="s">
        <v>20</v>
      </c>
      <c r="G170" s="35" t="s">
        <v>77</v>
      </c>
    </row>
    <row r="171" spans="1:7" x14ac:dyDescent="0.3">
      <c r="A171" s="35" t="s">
        <v>32</v>
      </c>
      <c r="B171" s="31">
        <v>8</v>
      </c>
      <c r="C171" s="39" t="s">
        <v>18</v>
      </c>
      <c r="D171" s="39">
        <v>7</v>
      </c>
      <c r="E171" s="40" t="str">
        <f t="shared" si="15"/>
        <v>naam paar7</v>
      </c>
      <c r="F171" s="39" t="s">
        <v>28</v>
      </c>
      <c r="G171" s="35" t="s">
        <v>77</v>
      </c>
    </row>
    <row r="172" spans="1:7" x14ac:dyDescent="0.3">
      <c r="A172" s="35" t="s">
        <v>34</v>
      </c>
      <c r="B172" s="31">
        <v>8</v>
      </c>
      <c r="C172" s="39" t="s">
        <v>18</v>
      </c>
      <c r="D172" s="39">
        <v>11</v>
      </c>
      <c r="E172" s="40" t="str">
        <f t="shared" si="15"/>
        <v>naam paar11</v>
      </c>
      <c r="F172" s="39" t="s">
        <v>24</v>
      </c>
      <c r="G172" s="35" t="s">
        <v>77</v>
      </c>
    </row>
    <row r="173" spans="1:7" x14ac:dyDescent="0.3">
      <c r="C173" s="2"/>
    </row>
  </sheetData>
  <sheetProtection algorithmName="SHA-512" hashValue="ECLNf9ThCmU9ZojeZBp22gSbaJ6YOaYZJDS5HgpaaJ2OCD0i/1oOvjPNIROWptbJihYnaQr/YBau5lsombOioA==" saltValue="gkZ1jVqlEUntAC+nJ9kpEQ==" spinCount="100000" sheet="1" objects="1" scenarios="1"/>
  <pageMargins left="0.70866141732283472" right="0.31496062992125984" top="0.55118110236220474" bottom="0.55118110236220474" header="0.31496062992125984" footer="0.31496062992125984"/>
  <pageSetup paperSize="9" scale="97" fitToHeight="0" orientation="portrait" horizontalDpi="300" verticalDpi="300" r:id="rId1"/>
  <rowBreaks count="3" manualBreakCount="3">
    <brk id="23" max="16383" man="1"/>
    <brk id="73" max="16383" man="1"/>
    <brk id="12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Pruim</dc:creator>
  <cp:lastModifiedBy>C Pruim</cp:lastModifiedBy>
  <cp:lastPrinted>2025-12-07T11:00:48Z</cp:lastPrinted>
  <dcterms:created xsi:type="dcterms:W3CDTF">2024-04-14T12:06:29Z</dcterms:created>
  <dcterms:modified xsi:type="dcterms:W3CDTF">2025-12-07T11:31:47Z</dcterms:modified>
</cp:coreProperties>
</file>